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180" windowWidth="16260" windowHeight="36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Titles" localSheetId="0">Лист1!$3:$3</definedName>
  </definedNames>
  <calcPr calcId="145621"/>
</workbook>
</file>

<file path=xl/calcChain.xml><?xml version="1.0" encoding="utf-8"?>
<calcChain xmlns="http://schemas.openxmlformats.org/spreadsheetml/2006/main">
  <c r="C63" i="1" l="1"/>
  <c r="C141" i="1"/>
  <c r="C134" i="1"/>
  <c r="D55" i="1"/>
  <c r="D56" i="1"/>
  <c r="D57" i="1"/>
  <c r="D58" i="1"/>
</calcChain>
</file>

<file path=xl/sharedStrings.xml><?xml version="1.0" encoding="utf-8"?>
<sst xmlns="http://schemas.openxmlformats.org/spreadsheetml/2006/main" count="2258" uniqueCount="1220">
  <si>
    <t>Наименование предприятия</t>
  </si>
  <si>
    <t>Наименование оборудования, сырья, материалов</t>
  </si>
  <si>
    <t>Теплообменник Alfa Laval</t>
  </si>
  <si>
    <t>Комплектующие для насосов Klaus Union</t>
  </si>
  <si>
    <t>Огнеупорный бетон CALDE STIX 151</t>
  </si>
  <si>
    <t>Запасные части для приготовительно-прядильного оборудования в ассортименте</t>
  </si>
  <si>
    <t>Trützschler GmbH &amp; Co.KG (Германия)</t>
  </si>
  <si>
    <t>Запасные части для пневмопрядильных машин в ассортименте</t>
  </si>
  <si>
    <t>Saurer Spinning Solutions GmbH &amp; Co. KG (Германия)</t>
  </si>
  <si>
    <t>Запасные части для ткацких станков в ассортименте</t>
  </si>
  <si>
    <t>Toyota Textile Machinery Europe AG (Швейцария) Picanol N.V., Бельгия</t>
  </si>
  <si>
    <t>Запасные части для приготовительно-ткацкого производства в ассортименте</t>
  </si>
  <si>
    <t xml:space="preserve">Savio Macchine Tessili S.p.A., Италия,
Groz-Beckert KG, Германия
Blue Reed sl, Испания
Genkinger GmbH, Германия
KARL MAYER Textilmaschinen AG, Швейцария
</t>
  </si>
  <si>
    <t>Перхлорэтилен</t>
  </si>
  <si>
    <t>BANNER (Англия)</t>
  </si>
  <si>
    <t>Clariant (Швейцария)</t>
  </si>
  <si>
    <t>Силикагель Sigma-Aldrich Davisil Grade 923 (Необходим для проведения  паспортизации продукции методом хроматографии)</t>
  </si>
  <si>
    <t>Sigma-Aldrich (США)</t>
  </si>
  <si>
    <t>Ротор компрессора в сборе с комплектом ЗИП для установки каталитичиеского риформинга № 12 поз ЦК-301</t>
  </si>
  <si>
    <t> Dresser Rand (США) </t>
  </si>
  <si>
    <t>Запасные части для оборудования КиА для КЦА КТУ ГПВГ.</t>
  </si>
  <si>
    <t>Metso (Финляндия)</t>
  </si>
  <si>
    <t>Запасные части для линии грануляции серы КТУ КУПС</t>
  </si>
  <si>
    <t>IPCO (Германия)</t>
  </si>
  <si>
    <t>Оборудование шкафного исполнения, система DRCS (СУОР).Модернизация систем РСУ и СПАЗ блока осушки установки № 10</t>
  </si>
  <si>
    <t>Honeywell|-UOP (США)</t>
  </si>
  <si>
    <t>Средства КИП, программно-аппаратный комплекс. Модернизация системы компрессоров установки №16</t>
  </si>
  <si>
    <t>Honeywell (США)</t>
  </si>
  <si>
    <t>"Депрессорно-диспергирущая присадка к дизельному топливу (с 01.10 по 31.03.)"</t>
  </si>
  <si>
    <t>"Депрессорно-диспергирующая присадка для производства топлива судового маловязкого (с 01.09 по 30.04.)"</t>
  </si>
  <si>
    <t>Остановлена отгрузка</t>
  </si>
  <si>
    <t>Подшип.NKI 100/30 SKF</t>
  </si>
  <si>
    <t>Подшип.IR 100x110x30 SKF</t>
  </si>
  <si>
    <t>LUBRIMETAL S.P.A. Остановлены поставки в связи с санкциями</t>
  </si>
  <si>
    <t>ООО «Промсмазки»(завод Траксит германия) Остановлены поставки в связи с санкциями</t>
  </si>
  <si>
    <t>АО "Фирма "ПЕРМАНЕНТ К&amp;М" Остановлены поставки в связи с санкциями</t>
  </si>
  <si>
    <t>РПК (пр-ва Elaskon) Остановлены поставки в связи с санкциями</t>
  </si>
  <si>
    <t>Каталог Schneider</t>
  </si>
  <si>
    <t>Остановлено производство</t>
  </si>
  <si>
    <t>Каталог Siemens</t>
  </si>
  <si>
    <t>Волоки в ассортименте</t>
  </si>
  <si>
    <t>Профильные волоки</t>
  </si>
  <si>
    <t>Проблема по отгрузке</t>
  </si>
  <si>
    <t>Зап части в ассортименте</t>
  </si>
  <si>
    <t xml:space="preserve">Волоки в ассортименте </t>
  </si>
  <si>
    <t>Подшип.6320/C3 SKF</t>
  </si>
  <si>
    <t>Подшип.23218CC/W33 Skf</t>
  </si>
  <si>
    <t>ПОДШИПНИК 32005X</t>
  </si>
  <si>
    <t>Подшип.22216EK/C3 Skf</t>
  </si>
  <si>
    <t>Cisco оборудование</t>
  </si>
  <si>
    <t>Компьютерная и оргтехника</t>
  </si>
  <si>
    <t xml:space="preserve"> ПОДШИПНИК NK110/30</t>
  </si>
  <si>
    <t xml:space="preserve">Смазка Zincodue </t>
  </si>
  <si>
    <t>Смазка Lubrifil VA 7001</t>
  </si>
  <si>
    <t>СМАЗКА, СУХАЯ TRAXIT TR41</t>
  </si>
  <si>
    <t>Смазка V15SEC</t>
  </si>
  <si>
    <t xml:space="preserve">Смазка Vicafil Sumac </t>
  </si>
  <si>
    <t xml:space="preserve">Смазка Vicafil Secale </t>
  </si>
  <si>
    <t>Смазка Vicafil TF 1202  Condat</t>
  </si>
  <si>
    <t xml:space="preserve">Смазка канатная Nyrosten T 55-13-20510 </t>
  </si>
  <si>
    <t xml:space="preserve">NYROSTEN
Korrosionsschutzmittel GmbH  ГЕРМАНИЯ
</t>
  </si>
  <si>
    <t xml:space="preserve">Смазка Nyrosten Nyrosten A 19/200 </t>
  </si>
  <si>
    <t xml:space="preserve">Смазка Nyrosten Nyrosten N113 </t>
  </si>
  <si>
    <t>Elaskon  RED</t>
  </si>
  <si>
    <t>Смазка Vicafil Sumac</t>
  </si>
  <si>
    <t>Фитинги, трубки с фитингами для СПР</t>
  </si>
  <si>
    <t>BEMAS METAL SANAYI, Турция</t>
  </si>
  <si>
    <t>Защитные элементы, комплектующие для СПР</t>
  </si>
  <si>
    <t>ART TEKNIK ISITMA, Турция</t>
  </si>
  <si>
    <t>Датчик высокого давления 54364096</t>
  </si>
  <si>
    <t>АО Магерон Официальный дистрибьютор Ingersoll Rand  в России</t>
  </si>
  <si>
    <t>Прокладка крышки клапана 2 ст. 37980380</t>
  </si>
  <si>
    <t>Прокладка крышки клапана 2 ст. 37038064</t>
  </si>
  <si>
    <t>Прокладка крышки клапана 1 ст. 37981933</t>
  </si>
  <si>
    <t>Прокладка крышки клапана 1 ст. 30550842</t>
  </si>
  <si>
    <t>Прокладки под клапана 2 ст. 54370663</t>
  </si>
  <si>
    <t>Прокладки под клапана 1 ст. 54365648</t>
  </si>
  <si>
    <t>"Клапан электромагнитный влагоотделителя 1 ст. 2-ходовой N.C. 0,375' NPT, 1500</t>
  </si>
  <si>
    <t>PSIG, 120 V (103,5 бар) 40057424"</t>
  </si>
  <si>
    <t>"Клапан электромагнитный влагоотделителя 1 ст. 2-ходовой N.C. 0,25' NPT, 750</t>
  </si>
  <si>
    <t>PSIG, 120 V (52 бар) 38001913"</t>
  </si>
  <si>
    <t>UNL SOV-1, -2 ремкомплект для электромагнитного клапана разгрузки 37976339</t>
  </si>
  <si>
    <t>Фильтр масляный 30472161</t>
  </si>
  <si>
    <t>Ремень поликлиновой тип V 5VX 1700 170' L SPB 4310 Ld</t>
  </si>
  <si>
    <t>Кольцо поршневое опорное 2 ст. 70457684</t>
  </si>
  <si>
    <t>Прокладка крышки цилиндра 1 ст. 39550082</t>
  </si>
  <si>
    <t>Прокладка крышки цилиндра 2 ст. 39486204</t>
  </si>
  <si>
    <t>Антифриз 'DIXIS'-65 ТУ 2422-001-76076135-06 (л)</t>
  </si>
  <si>
    <t>Клапан редукционный PNEUMAX, 0-12 бар</t>
  </si>
  <si>
    <t>Уплотнение штока поршня цилиндра 1 ступени РНЕ 5&amp;3,5x7 Lub</t>
  </si>
  <si>
    <t>Уплотнение штока поршня цилиндра 2 ступени РНЕ 5&amp;3,5x7 Lub</t>
  </si>
  <si>
    <t>Фильтр воздушный 39903265</t>
  </si>
  <si>
    <t>Смазка электродвигателя 'Polirex EM - ESSO'</t>
  </si>
  <si>
    <t>Очиститель пенный двигателя HG 5381</t>
  </si>
  <si>
    <t>Фильтр масляный 92888262</t>
  </si>
  <si>
    <t>Элемент сепаратора 54509500</t>
  </si>
  <si>
    <t>Паста герметизирующая 92844729 (кг)</t>
  </si>
  <si>
    <t>Масло 'Ультракулант' 92692292 (кг)</t>
  </si>
  <si>
    <t>Ремкомплект обратного клапана 37951761</t>
  </si>
  <si>
    <t>Ремкомплект соленоидного клапана 92917004</t>
  </si>
  <si>
    <t>Электродвигатель 250 кВт, 400 Вольт, 50Гц, IP23 (арт. 47520552001)</t>
  </si>
  <si>
    <t>Шланг SSR ММ 250 №24734584</t>
  </si>
  <si>
    <t>Шланг SSR ММ 250 №85563344 – З 15341 CR</t>
  </si>
  <si>
    <t>Контроллер управления Xе-145М (с монтажным комплектом для SSR 24474652 Ingersoll Rand)</t>
  </si>
  <si>
    <t>Радиатор 89307300</t>
  </si>
  <si>
    <t>Датчик температуры 37952264</t>
  </si>
  <si>
    <t>Фильтр масляный 92740943</t>
  </si>
  <si>
    <t>Элемент сепаратора 92765783</t>
  </si>
  <si>
    <t>Фильтр воздушный 39708466</t>
  </si>
  <si>
    <t>Производитель:BOSCH REXROTH, поставщик в России - ООО "ЭРСТРОЙ"</t>
  </si>
  <si>
    <t>Комплект клапана модулятора 92748904</t>
  </si>
  <si>
    <t>Шланг SSR ММ 110 №54426945-А 6135 CR</t>
  </si>
  <si>
    <t>Шланг SSR ММ 110 №89292643 - С 6235 CR</t>
  </si>
  <si>
    <t>Фильтроэлемент 2.0063 G10-B-00-0M</t>
  </si>
  <si>
    <t>Клапан обратный СМ2PPV55 Parker для МНУ ВД</t>
  </si>
  <si>
    <t>Фильтроэлемент  304916 к установке фильтрующей -UM.80.25G.10.B.P. -P04.W06.L03. L05.0</t>
  </si>
  <si>
    <t>Клапан управления (гидроцилиндр) контуром НА и РК CST3ME5/40/28/25Z3Х/B11HDUMTCWWW</t>
  </si>
  <si>
    <t>Фильтроэлемент (номер нас самом элементе 09/10 1945964, номер на откручивающейся шайбе на фильтре ART № 5014821) к двухкамерному фильтру BOLL&amp;KIRCH Filterbau GmbH тип BFD-P 115370 DN 25</t>
  </si>
  <si>
    <t>Фильтроэлемент 2.0063G10-B-00-O-M</t>
  </si>
  <si>
    <t>Фильтроэлемент (номер на самом элементе 615060) к двухкамерному фильтру BOLL &amp; KIRCH Filterbau GmbH тип 2.93.2.110.250 DN25 .</t>
  </si>
  <si>
    <t>Sergi, Франция</t>
  </si>
  <si>
    <t>Фильтроэлемент (номер на самом элементе 10319) к двухкамерному фильтру BOLL&amp; KIRCH Filterbau GmbH тип 2.93.2.110.250.02 DN25</t>
  </si>
  <si>
    <t>Фильтр сдвоенный «MAHLE» PI 21006-069 NBR 63 N25</t>
  </si>
  <si>
    <t xml:space="preserve"> K &amp; H EPPENSTEINER GmbH тип 40 LE 0020 G800 AOO-OOO-ROPOO"</t>
  </si>
  <si>
    <t>Уплотнение фторопластовое Sergi 300 мм</t>
  </si>
  <si>
    <t>Уплотнительное кольцо Nitrile 70D (под 300 мм)</t>
  </si>
  <si>
    <t>Уплотнение NEBAR 300 мм</t>
  </si>
  <si>
    <t>Тайвань</t>
  </si>
  <si>
    <t xml:space="preserve">"Запчасти для техобслуживания системы ""SERGI ТР"" (F6270/MTP/12) </t>
  </si>
  <si>
    <t>Ремонтный комплект для фланца изолирующего вентиля №: F2799/12</t>
  </si>
  <si>
    <t>Уплотнение NEBAR 250 мм</t>
  </si>
  <si>
    <t>Разрывной диск ДУ 250</t>
  </si>
  <si>
    <t>Уплотнение фторопластовое 300 мм Sergi</t>
  </si>
  <si>
    <t>Терминал микропроцессорных защит SEPAM серия Т-40</t>
  </si>
  <si>
    <t>Модули логических входов/выходов типа MES114F</t>
  </si>
  <si>
    <t>Электромагнитный расходомер модели OPTIFLUX 4300</t>
  </si>
  <si>
    <t>Германия</t>
  </si>
  <si>
    <t>Фильтр электростатический SmokeX222</t>
  </si>
  <si>
    <t>Комплектное распределительное устройство КРУЭ 500</t>
  </si>
  <si>
    <t>Установка для испытаний средств защиты СВС-100</t>
  </si>
  <si>
    <t>ООО "Харьковэнергоприбор". Украина</t>
  </si>
  <si>
    <t>Система Syscompact 2000M "BAUR"</t>
  </si>
  <si>
    <t>BAUR. Австрия</t>
  </si>
  <si>
    <t>Megger S1-1568</t>
  </si>
  <si>
    <t>Megger. Англия</t>
  </si>
  <si>
    <t>Модуль инверторно-выпрямительный 20кVA D400D400/28,9/2rfg-UDE p/n (121101)</t>
  </si>
  <si>
    <t>Уплотнение NEBAR Gaske</t>
  </si>
  <si>
    <t>Электрический активатор для баллона с азотом</t>
  </si>
  <si>
    <t>Блок питания CLG-150-12А IP65 (производитель MEAN WELL (Тайвань))</t>
  </si>
  <si>
    <t>Разъединитель генераторный 3-х полюсный с двумя заземляющими ножами HAS, 24 кВ</t>
  </si>
  <si>
    <t>Франция</t>
  </si>
  <si>
    <t>Трансформатор напряжения UGE 12 D2 10,5/√3:0,1/√3:0,1/√3:0,1/3 У3</t>
  </si>
  <si>
    <t>UNL SOV-1, -2 рем. комплект для электромагнитного клапана разгрузки PHE Lub 5 &amp; 3,5 X 7</t>
  </si>
  <si>
    <t>Аварийный датчик КSD 250 V  85оС  10А</t>
  </si>
  <si>
    <t>Автоматический выключатель АВВ  100А</t>
  </si>
  <si>
    <t>Антифриз  PHE Lub 5 &amp; 3,5 X 7</t>
  </si>
  <si>
    <t>Глушитель FS5 TZV 1333</t>
  </si>
  <si>
    <t>Датчик температуры 88329305</t>
  </si>
  <si>
    <t>Клапан дренажный SSR MM 110</t>
  </si>
  <si>
    <t>Клапан дренажный SSR MM 250</t>
  </si>
  <si>
    <t>Клапан электромагнитный влаготделителя первой ступени 2-х ходовой N.C. 0,25" NPT, 750 PSIG (~52 бар) PHE Lub 5 &amp; 3,5 X 7</t>
  </si>
  <si>
    <t>Клапан электромагнитный влаготделителя второй ступени 2-х ходовой N.C. 0,375" NPT, 1500 PSIG, 120V (~103,5 бар)  PHE Lub 5 &amp; 3,5 X 7</t>
  </si>
  <si>
    <t>Кольцо поршневое опорное 1 ст. PHE Lub 5 &amp; 3,5 X 7</t>
  </si>
  <si>
    <t>Кольцо поршневое опорное 2 ст. PHE Lub 5 &amp; 3,5 X 7</t>
  </si>
  <si>
    <t>Кольцо поршневое уплотнительное 1 ст. PHE Lub 5 &amp; 3,5 X 7</t>
  </si>
  <si>
    <t>Кольцо поршневое уплотнительное. 2 ст. PHE Lub 5 &amp; 3,5 X 7</t>
  </si>
  <si>
    <t>Комплект клапана минимального давления SSR MM 250</t>
  </si>
  <si>
    <t>Комплект клапана минимального давления SSR MM 110</t>
  </si>
  <si>
    <t>Комплект клапана модулятора SSR MM 250</t>
  </si>
  <si>
    <t>Комплект клапана модулятора SSR MM 110</t>
  </si>
  <si>
    <t>Комплект клапана продувки SSR MM 250</t>
  </si>
  <si>
    <t>Комплект клапана продувки SSR MM 110</t>
  </si>
  <si>
    <t>Комплект уплотнения дренажа SSR MM 250</t>
  </si>
  <si>
    <t>Комплект уплотнения дренажа SSR MM 110</t>
  </si>
  <si>
    <t>Масло "Ультракулант" SSR MM 250, SSR MM 110</t>
  </si>
  <si>
    <t>Масло SHELL  PHE Lub 5 &amp; 3,5 X 7</t>
  </si>
  <si>
    <t>Прокладка кр. клапана 1 ст. PHE Lub 5 &amp; 3,5 X 7</t>
  </si>
  <si>
    <t>Прокладка кр. клапана 2 ст. PHE Lub 5 &amp; 3,5 X 7</t>
  </si>
  <si>
    <t>Ремень поликлиновой тип V 5VX 1700 170"L  PHE Lub 5 &amp; 3,5 X 7</t>
  </si>
  <si>
    <t>Сепаратор, элемент SSR MM 110</t>
  </si>
  <si>
    <t>Сепаратор, элемент SSR MM 250</t>
  </si>
  <si>
    <t>Смазка ROCOL MTS 100  SSR MM 250, SSR MM 110 (кг)</t>
  </si>
  <si>
    <t>Смазка электродвигателя SSR MM 250, SSR MM 110 (кг)</t>
  </si>
  <si>
    <t>Уплотнение масляной пробки SSR MM 110</t>
  </si>
  <si>
    <t>Фильтр воздуха, элемент SSR MM 110</t>
  </si>
  <si>
    <t>Фильтр воздуха, элемент SSR MM 250</t>
  </si>
  <si>
    <t>Фильтр масла, элемент SSR MM 250</t>
  </si>
  <si>
    <t>Фильтр масла, элемент SSR MM 110</t>
  </si>
  <si>
    <t>Фильтр масляный  PHE Lub 5 &amp; 3,5 X 7</t>
  </si>
  <si>
    <t>Фильтрующий элемент MF 05/25 Uitrapleat</t>
  </si>
  <si>
    <t>Элемент фильтра для управл. устр. TZV 1333</t>
  </si>
  <si>
    <t>Фильтроэлемент 20616971/40  2.0060.GG10-BOO-O-PO</t>
  </si>
  <si>
    <t>Фильтроэлемент 20616971/40 2.0063  GG10-В-ОО-ОМ</t>
  </si>
  <si>
    <t xml:space="preserve">Фильтроэлемент 20711610/20  2.0063  G25 АОО-О-РО </t>
  </si>
  <si>
    <t>Фильтроэлемент 20711610/20. 2.0063  G25 А-ОО-ОМ</t>
  </si>
  <si>
    <t>Филиал ПАО "РусГидро"-"Волжская ГЭС"</t>
  </si>
  <si>
    <t>Kyocera MK-3260 ремкомплект для ECOSYS M3145dn, ECOSYS M3645dn</t>
  </si>
  <si>
    <t>KYOCERA Document Solutions</t>
  </si>
  <si>
    <t>Блок сепаратора тонера в сборе Ricoh Aficio 1060 B065-3110</t>
  </si>
  <si>
    <t>Ricoh</t>
  </si>
  <si>
    <t>Блок фиксации изображения для Kyosera FS-4100DN FK-3130(E)</t>
  </si>
  <si>
    <t>Вал магнитный Master (для HP LJ P4015) в сборе</t>
  </si>
  <si>
    <t>Вал нагревательный Ricoh AE011071</t>
  </si>
  <si>
    <t>Вал нагревательный Ricoh AE011097</t>
  </si>
  <si>
    <t>Вал нагревательный Ricoh AE011108</t>
  </si>
  <si>
    <t>Вал переноса заряда HP RG5-4164</t>
  </si>
  <si>
    <t>Вал прижимной Ricoh AE020112</t>
  </si>
  <si>
    <t>Вал прижимной Ricoh AE020177</t>
  </si>
  <si>
    <t>Воздушный насос в сборе Ricoh B234-3094 (B2343094)</t>
  </si>
  <si>
    <t>Главный коротрон MC-3100 Kyocera Mita 302LV9301 (О)</t>
  </si>
  <si>
    <t>Девелопер для печати Ricoh B0649640</t>
  </si>
  <si>
    <t>Девелопер для печати Ricoh B0799640</t>
  </si>
  <si>
    <t>Девелопер для печати Ricoh B2349640</t>
  </si>
  <si>
    <t>Картридж для печати HP CE390A</t>
  </si>
  <si>
    <t>HP Inc.</t>
  </si>
  <si>
    <t>Картридж для печати HP CE400A</t>
  </si>
  <si>
    <t>Картридж для печати HP CE401A</t>
  </si>
  <si>
    <t>Картридж для печати HP CE402A</t>
  </si>
  <si>
    <t>Картридж для печати HP CE403A</t>
  </si>
  <si>
    <t>Корпус отделителя тонера Ricoh Aficio 1065 B0653161</t>
  </si>
  <si>
    <t>Кронштейн B065 4400 Bracket</t>
  </si>
  <si>
    <t>Лезвие дозирующее Master (для HP LJ P4014/P4015/4510/4515)</t>
  </si>
  <si>
    <t>Лезвие чистящее Ricoh Aficio 1357EX B2343586</t>
  </si>
  <si>
    <t xml:space="preserve">Муфта AX21 0081 электромагнитная Ricoh Aficio 2035 </t>
  </si>
  <si>
    <t>Направляющая A232 4647 Driven Guide Plate</t>
  </si>
  <si>
    <t>Направляющая B065 4726 Right Guide Table</t>
  </si>
  <si>
    <t>Нижний корпус блока проявки B065 2300 Lower PCU Casing</t>
  </si>
  <si>
    <t>Очиститель Katun Platenclene</t>
  </si>
  <si>
    <t>Каtun</t>
  </si>
  <si>
    <t>Пластина прижимная Ricoh B4772711</t>
  </si>
  <si>
    <t>Подшипник B065 3080 Ball Bearing - 12x21x5</t>
  </si>
  <si>
    <t>Ракель для картриджа Master (для HP LJ P4015)</t>
  </si>
  <si>
    <t>Рамка блока переноса B065 3865 Transfer Belt Frame</t>
  </si>
  <si>
    <t>Ремень зубчатый Ricoh Aficio 1357EX B2343971</t>
  </si>
  <si>
    <t>Ремень переноса Ricoh A2293899</t>
  </si>
  <si>
    <t>Ремень переноса Ricoh A2323880</t>
  </si>
  <si>
    <t>Ремкомплект Fujitsu-siemens CON-3289-003A</t>
  </si>
  <si>
    <t>Fujitsu Technology Solutions</t>
  </si>
  <si>
    <t>Ремкомплект Kyocera MK-1140</t>
  </si>
  <si>
    <t>Ремкомплект для сканера Fujitsu fi-6230 (CON-3540-011A)</t>
  </si>
  <si>
    <t>Ролик захвата бумаги HP RM1-0037</t>
  </si>
  <si>
    <t>Ролик захвата бумаги Kyocera 302F906230/2F906230</t>
  </si>
  <si>
    <t>Ролик захвата бумаги Kyocera Mita 36211110</t>
  </si>
  <si>
    <t>Ролик захвата из кассеты в сборе RM1-0036-020</t>
  </si>
  <si>
    <t>Ролик отделения из кассеты Kyocera 2BR06520/302BR06521/5AAVR0LL+052</t>
  </si>
  <si>
    <t>Ролик подачи бумаги Kyocera 302F906240/2F906240</t>
  </si>
  <si>
    <t>Ролик подачи бумаги Kyocera Mita 3BR07040</t>
  </si>
  <si>
    <t>Скрепки для картриджа Ricoh CSC810B</t>
  </si>
  <si>
    <t>Скрепки для финишера тип М (5 упаковок по 5000 шт.) 413026</t>
  </si>
  <si>
    <t>Тонер для печати Master (для HP LJ 4300/4345)</t>
  </si>
  <si>
    <t>Тонер для печати Ricoh 1357E</t>
  </si>
  <si>
    <t>Тонер для печати Ricoh 3210D</t>
  </si>
  <si>
    <t>Тонер для печати Ricoh 841992</t>
  </si>
  <si>
    <t xml:space="preserve">Тонер-картридж KYOCERA TK-1120 черный Ресурс 3K    </t>
  </si>
  <si>
    <t>Тонер-картридж Каtun  TK-3100 с чипом для Ресурс 12.5K</t>
  </si>
  <si>
    <t>Тонер-картридж Каtun TK-1140 с чипом Ресурс 7,2K</t>
  </si>
  <si>
    <t>Тонер-картридж Каtun TK-130 с чипом Ресурс 7.2K</t>
  </si>
  <si>
    <t>Тонер-картридж Каtun TK-3110 с чипом Ресурс 15.5K</t>
  </si>
  <si>
    <t>Тонер-картридж Каtun TK-3160 с чипом Ресурс 12.5K</t>
  </si>
  <si>
    <t>Узел термозакрепления Kyocera FK-150(E)</t>
  </si>
  <si>
    <t>Узел термозакрепления в сборе HP RM1-8396</t>
  </si>
  <si>
    <t>Узел фотобарабана Kyocera DK-3130</t>
  </si>
  <si>
    <t>Фильтр озоновый OZON FILTER B070 2076</t>
  </si>
  <si>
    <t>Фильтр пылесоса для оргтехники 3М (тип2)</t>
  </si>
  <si>
    <t xml:space="preserve"> </t>
  </si>
  <si>
    <t>Фотобарабан для картриджа Mitsubishi (для HP LJ 4015)</t>
  </si>
  <si>
    <t>Mitsubishi Corporation</t>
  </si>
  <si>
    <t>Фотобарабан для картриджа Ricoh A2309510</t>
  </si>
  <si>
    <t>Фотобарабан для картриджа Ricoh B0709510</t>
  </si>
  <si>
    <t>Фотобарабан для картриджа Ricoh D0599510</t>
  </si>
  <si>
    <t>Шестерня Ricoh Aficio 1060   AB01-2317</t>
  </si>
  <si>
    <t xml:space="preserve">Узел термозакрепления Kyocera FK-3100 </t>
  </si>
  <si>
    <t>Главная плата Kyocera М3145DN PARTS PWB ASSY CONTROLLER SP 302TF94020</t>
  </si>
  <si>
    <t>Жесткий диск SEAGATE Barracuda ST1000DM010, 1ТБ, HDD, SATA III, 3.5"</t>
  </si>
  <si>
    <t>Seagate Technology</t>
  </si>
  <si>
    <t>Жесткий диск TOSHIBA X300 HDWE140UZSVA, 4Тб, HDD, SATA III, 3.5"</t>
  </si>
  <si>
    <t>Toshiba Corporation</t>
  </si>
  <si>
    <t>SSD накопитель A-DATA Ultimate SU650 ASU650SS-240GT-R 240ГБ</t>
  </si>
  <si>
    <t>ADATA Technology Co</t>
  </si>
  <si>
    <t>Модуль памяти KINGSTON HyperX FURY Black HX426C16FB3/8 DDR4 - 8ГБ 2666, DIMM, Ret</t>
  </si>
  <si>
    <t>Kingston Corporation</t>
  </si>
  <si>
    <t>Термопаста DEEPCOOL Z5 шприц, 3г [silvertim.z5.r]</t>
  </si>
  <si>
    <t>Батарея GP Lithium 5 шт. CR2032</t>
  </si>
  <si>
    <t>GPB International Limited</t>
  </si>
  <si>
    <t>Батарея GP Super Alkaline 24A LR03, 40 шт. AAA</t>
  </si>
  <si>
    <t>Батарея GP Super Alkaline 15A LR6, 40 шт. AA</t>
  </si>
  <si>
    <t>Сетевой фильтр IPPON BK232, 3м, белый</t>
  </si>
  <si>
    <t>Nippon Klick Systems LLP</t>
  </si>
  <si>
    <t>Кабель Gembird 100m Grey 127184</t>
  </si>
  <si>
    <t>Трубка для Siemens OptiPoint arctic L30250-F600-A575</t>
  </si>
  <si>
    <t>Siemens</t>
  </si>
  <si>
    <t>IBM SAS 900G 10K FRU 00Y2684 или 00L4568</t>
  </si>
  <si>
    <t>IBM Systems &amp; Technology Group</t>
  </si>
  <si>
    <t>IBM FC 600G 15K FRU 59Y5336</t>
  </si>
  <si>
    <t>IBM SATA 2TB 49Y1944</t>
  </si>
  <si>
    <t>HP SAS 1.8T 10K P/N 832973 / 872287-001</t>
  </si>
  <si>
    <t>Диск SSD M.2 накопитель 256 ГБ  SiliconPower P34A80 [SP256GBP34A80M28]</t>
  </si>
  <si>
    <t>SiliconPower</t>
  </si>
  <si>
    <t>Экран для телефонов Siemens OptiPoint 500/410 C39363-A331-B77</t>
  </si>
  <si>
    <t>Монитор SAMSUNG S24R350FHI 24", серебристый/черный [ls24r350fhixci]</t>
  </si>
  <si>
    <t>SAMSUNG</t>
  </si>
  <si>
    <t>МФУ KYOCERA Ecosys M3145dn</t>
  </si>
  <si>
    <t>Коммутатор D-LINK DGS-1008A/D1A</t>
  </si>
  <si>
    <t>D-LINK</t>
  </si>
  <si>
    <t>Коммутатор D-LINK DGS-1016C/A1A</t>
  </si>
  <si>
    <t>Siemens Optipoint 500 economy</t>
  </si>
  <si>
    <t>SIP телефон Yealink SIP-T21 E2</t>
  </si>
  <si>
    <t>Yealink Network Technology</t>
  </si>
  <si>
    <t xml:space="preserve">Фильтр STAUFF SF-6711 </t>
  </si>
  <si>
    <t>FLSmidth</t>
  </si>
  <si>
    <t xml:space="preserve">Насос шламовый Wilden P200/PKPPP/TWS/TF/PTV/0504  </t>
  </si>
  <si>
    <t>Wilden</t>
  </si>
  <si>
    <t xml:space="preserve">Насос шламовый Wilden P400/PРPPP/TWS/TF/PTV/0504  </t>
  </si>
  <si>
    <t xml:space="preserve">ПЕРЕНАЛАДОЧНЫЙ КОМПЛЕКТ ЭКСПЕЛЛЕРА, 50MM,  240MM 613- 8011X- 00- 0000A </t>
  </si>
  <si>
    <t>KSB</t>
  </si>
  <si>
    <t xml:space="preserve">Ремень GATES HTD 3400 20М 170  </t>
  </si>
  <si>
    <t>Gundlach</t>
  </si>
  <si>
    <t xml:space="preserve">Ротор быстроходной ступени (в сборе)  AAA3800612-09023 </t>
  </si>
  <si>
    <t>Cameron</t>
  </si>
  <si>
    <t xml:space="preserve">Насос Wilden Stallion PS4/AAAAR/ZGS/BN/BN/0051  </t>
  </si>
  <si>
    <t xml:space="preserve">Насос Wilden XPS810/AMAAA/BNS/BF/MBN/0678  </t>
  </si>
  <si>
    <t xml:space="preserve">КОМПЛЕКТ РЕМНЕЙ 2 ШТ HBF-FA-339-0_44 ANDRITZ DELKOR  </t>
  </si>
  <si>
    <t>Andritz</t>
  </si>
  <si>
    <t xml:space="preserve">Малая корзина в сборе (cо съёмнымими билами) ЕЕ24-0015-А00D </t>
  </si>
  <si>
    <t xml:space="preserve">КОРПУС ПОДШИПНИКА В СБОРЕ 100MM, 1921C004150S 650- 6008X- 03- 0000A </t>
  </si>
  <si>
    <t xml:space="preserve">КОРПУС ПОДШИПНИКА В СБОРЕ 50MM,6191D004150S 650- 6006X- 03- 0000A </t>
  </si>
  <si>
    <t xml:space="preserve">КОРПУС ПОДШИПНИКА В СБОРЕ 70MM,1931C004150S 650- 6007X- 03- 0000A </t>
  </si>
  <si>
    <t xml:space="preserve">Вставка шлангового затвора  SBRT10/200/500/3L6 </t>
  </si>
  <si>
    <t>Metso</t>
  </si>
  <si>
    <t xml:space="preserve">Вставка шлангового затвора  SBRT16/150/375/3L6 </t>
  </si>
  <si>
    <t xml:space="preserve">Импеллер в сборе со втулкой для вентилятора ВС85 размер 500С/1.0  </t>
  </si>
  <si>
    <t xml:space="preserve">Большая корзина в сборе (cо съёмнымими билами) EE24-0016-A00D </t>
  </si>
  <si>
    <t>Вентилятор ВС85 размер 500С/1.0 с приводом (номер на импеллер со втулкой)</t>
  </si>
  <si>
    <t>Verex VX 10/8 GC-AH-SAAA-CV15.4</t>
  </si>
  <si>
    <t>СОМЭКС, АО</t>
  </si>
  <si>
    <t>Warman 8/6 E AH</t>
  </si>
  <si>
    <t>Warman</t>
  </si>
  <si>
    <t>Verex VX 10/8 GС-AH-EAAA-CV18,5.4</t>
  </si>
  <si>
    <t>Насосный агрегат Warman  8/6 E-AH-WRT</t>
  </si>
  <si>
    <t xml:space="preserve"> Насосный агрегат Warman  6F-AHF</t>
  </si>
  <si>
    <t xml:space="preserve"> Verex VX 25/20 GF-AH-EAAA-CV75.4</t>
  </si>
  <si>
    <t>Насосный агрегат Warman 12/10 F-AH</t>
  </si>
  <si>
    <t xml:space="preserve">  Насосный агрегат Warman 8/6 E-XU</t>
  </si>
  <si>
    <t>Verex VX 15/10 GD-AH-EAAA-CV45.4</t>
  </si>
  <si>
    <t>Насосный агрегат Warman 4/3 EE-HH</t>
  </si>
  <si>
    <t>AUMA</t>
  </si>
  <si>
    <t>Continental 077А1.02</t>
  </si>
  <si>
    <t>Continental</t>
  </si>
  <si>
    <t>Лилафлот (Lilaflot) FAB-53</t>
  </si>
  <si>
    <t>Noyrion</t>
  </si>
  <si>
    <t>Armeen HT</t>
  </si>
  <si>
    <t>Superfloc A-120</t>
  </si>
  <si>
    <t>KEMIRA</t>
  </si>
  <si>
    <t>Лютамин (Lutamin) ТН95 (летний)</t>
  </si>
  <si>
    <t>Sichuan Tianyu Oleochemical Co. Ltd</t>
  </si>
  <si>
    <t>Лютамин (Lutamin) ТН95 (зимний)</t>
  </si>
  <si>
    <t>Регулятор давления MADAS D/50 Z15</t>
  </si>
  <si>
    <t>MADAS S.r.l., Италия</t>
  </si>
  <si>
    <t>Регулятор давления MADAS D/50 Z25</t>
  </si>
  <si>
    <t>Рем. комплект MADAS (AMR-65)</t>
  </si>
  <si>
    <t>Рем. комплект Мадас (ПЗК, ПСК)</t>
  </si>
  <si>
    <t>Рем. комплект мембран на регулятор давления RG/2MB (KIT-ME2MB 50)</t>
  </si>
  <si>
    <t xml:space="preserve">Рем. комплект рабочего клапана AMR </t>
  </si>
  <si>
    <t>Трубка импульсная  на регулятор давления 139-В</t>
  </si>
  <si>
    <t>Трубка импульсная на регулятор давления 139-В</t>
  </si>
  <si>
    <t>Передавливатель механический Caldervale D20-63</t>
  </si>
  <si>
    <t>Hy-Ram Engineering Co. Ltd, Великобритания</t>
  </si>
  <si>
    <t>Седелки крановые ПЭ 63х32</t>
  </si>
  <si>
    <t>FRIATEC AG, Германия</t>
  </si>
  <si>
    <t>Седелки крановые ПЭ 90х32</t>
  </si>
  <si>
    <t>Седелки крановые ПЭ 110х32</t>
  </si>
  <si>
    <t>Седелки крановые ПЭ 90х63</t>
  </si>
  <si>
    <t>Седелки крановые ПЭ 63х63</t>
  </si>
  <si>
    <t>Седелки крановые ПЭ 110х63</t>
  </si>
  <si>
    <t>Седелки крановые ПЭ 160х63</t>
  </si>
  <si>
    <t>краны шаровые ПЭ DN 32</t>
  </si>
  <si>
    <t>краны шаровые ПЭ DN 63</t>
  </si>
  <si>
    <t>краны шаровые ПЭ DN 90</t>
  </si>
  <si>
    <t>краны шаровые ПЭ DN 110</t>
  </si>
  <si>
    <t>краны шаровые ПЭ DN 160</t>
  </si>
  <si>
    <t>Тройники ПЭ DN 63</t>
  </si>
  <si>
    <t>Тройники ПЭ DN 90</t>
  </si>
  <si>
    <t>Тройники ПЭ DN 110</t>
  </si>
  <si>
    <t>Муфты ПЭ с ЗН DN 32</t>
  </si>
  <si>
    <t>Муфты ПЭ с ЗН DN 63</t>
  </si>
  <si>
    <t>Муфты ПЭ с ЗН DN 90</t>
  </si>
  <si>
    <t>Муфты ПЭ с ЗН DN 110</t>
  </si>
  <si>
    <t>Муфты ПЭ с ЗН DN 160</t>
  </si>
  <si>
    <t>Муфты ПЭ с ЗН DN 225</t>
  </si>
  <si>
    <t>Муфты ПЭ с ЗН DN 315</t>
  </si>
  <si>
    <t>Муфты ПЭ с ЗН DN 355</t>
  </si>
  <si>
    <t>Муфты ПЭ с ЗН DN 630</t>
  </si>
  <si>
    <t>Муфты ПЭ с ЗН DN 710</t>
  </si>
  <si>
    <t>Картридж для фильтра G6K, Степень фильтрации: 5мкм</t>
  </si>
  <si>
    <t>Pietro Fiorentini S.r.l., Италия</t>
  </si>
  <si>
    <t>Картридж для фильтра G8K, Степень фильтрации: 5мкм</t>
  </si>
  <si>
    <t>регулятор 122BV V/N</t>
  </si>
  <si>
    <t>Газтех, Сербия</t>
  </si>
  <si>
    <t>регулятор 124 BV-V/N</t>
  </si>
  <si>
    <t>регулятор 127BV- V/N</t>
  </si>
  <si>
    <t>регулятор 131-BV-v/n-s</t>
  </si>
  <si>
    <t>регулятор 139-BV V/N</t>
  </si>
  <si>
    <t>регулятор AMR  AR502250033</t>
  </si>
  <si>
    <t>SMC, Япония</t>
  </si>
  <si>
    <t xml:space="preserve">SMC, Япония </t>
  </si>
  <si>
    <t>регулятор AMR AR25Z0030</t>
  </si>
  <si>
    <t>регулятор AMR AR65Z 0058</t>
  </si>
  <si>
    <t>регулятор AMR DN80</t>
  </si>
  <si>
    <t>регулятор CS-74-27Н</t>
  </si>
  <si>
    <t xml:space="preserve">GAZ SOUZAN, Исламская Республика, Иран </t>
  </si>
  <si>
    <t xml:space="preserve">регулятор DIVAl  600/А </t>
  </si>
  <si>
    <t>Pietro Fiorentini, Италия</t>
  </si>
  <si>
    <t>регулятор DIXI DN 50</t>
  </si>
  <si>
    <t>регулятор FE - 25</t>
  </si>
  <si>
    <t>регулятор FRG 2MB</t>
  </si>
  <si>
    <t>O.Erre, Италия</t>
  </si>
  <si>
    <t xml:space="preserve">регулятор GS-74-27H-U2000  </t>
  </si>
  <si>
    <t>регулятор MBN BP/080x150</t>
  </si>
  <si>
    <t>Tartarini, Италия</t>
  </si>
  <si>
    <t>регулятор MR50 SF6</t>
  </si>
  <si>
    <t>Elster, Германия</t>
  </si>
  <si>
    <t>регулятор NORVAL/G</t>
  </si>
  <si>
    <t>регулятор Pietro Fiorentini FE-25</t>
  </si>
  <si>
    <t xml:space="preserve">регулятор R/72 </t>
  </si>
  <si>
    <t>регулятор Reval 182</t>
  </si>
  <si>
    <t>регулятор RG-2MB</t>
  </si>
  <si>
    <t>Агрегат  сварочный  MOSA DSP 400 VSX</t>
  </si>
  <si>
    <t>MOSA</t>
  </si>
  <si>
    <t>Аккумулятор 4/5А Ni-MH 2200maH</t>
  </si>
  <si>
    <t>Fujian Mnhua Power Source Co., LTD</t>
  </si>
  <si>
    <t>Аккумулятор 4х220ААН 1,2V 2400 mAh к сигнализатору СК-2ПМ2</t>
  </si>
  <si>
    <t>Аккумулятор 7 Аh, 12В</t>
  </si>
  <si>
    <t>Аккумулятор DELTA  1207  12В 7А/ч</t>
  </si>
  <si>
    <t>Аккумулятор DELTA 12012 12В 1,2А/ч</t>
  </si>
  <si>
    <t>Аккумулятор DELTA DT1265 12В 65А/ч</t>
  </si>
  <si>
    <t>Аккумулятор DELTA DTМ 12032</t>
  </si>
  <si>
    <t>Аккумулятор DELTA DTМ 6033</t>
  </si>
  <si>
    <t>Аккумулятор Nokia BL-4С</t>
  </si>
  <si>
    <t>Аккумулятор Nokia BL-5С</t>
  </si>
  <si>
    <t xml:space="preserve">Аккумулятор АА HR-3UWXA, 1,2V 2400 mAh </t>
  </si>
  <si>
    <t>Аккумулятор АА Ni-MH 2700 maH</t>
  </si>
  <si>
    <t>Аппарат сварочный Friatec Friamat prime eco с протоколированием</t>
  </si>
  <si>
    <t> FRIATEC AG</t>
  </si>
  <si>
    <t>Аппарат сварочный Протофюз 250</t>
  </si>
  <si>
    <t>J.Sauron S.A.</t>
  </si>
  <si>
    <t>Арматура для врезки под давлением 110/32</t>
  </si>
  <si>
    <t>Арматура для врезки под давлением 110/63</t>
  </si>
  <si>
    <t>Арматура для врезки под давлением 160/32</t>
  </si>
  <si>
    <t>Арматура для врезки под давлением 160/63</t>
  </si>
  <si>
    <t>Арматура для врезки под давлением 225/160</t>
  </si>
  <si>
    <t>Арматура для врезки под давлением 225/32</t>
  </si>
  <si>
    <t>Арматура для врезки под давлением 225/63</t>
  </si>
  <si>
    <t>Арматура для врезки под давлением 250-400/63</t>
  </si>
  <si>
    <t>Арматура для врезки под давлением 315-355/63</t>
  </si>
  <si>
    <t>Арматура для врезки под давлением 40/32</t>
  </si>
  <si>
    <t>Арматура для врезки под давлением 63/32</t>
  </si>
  <si>
    <t>Арматура для врезки под давлением 63/63</t>
  </si>
  <si>
    <t>Арматура для врезки под давлением 90/32</t>
  </si>
  <si>
    <t>Арматура для врезки под давлением 90/63</t>
  </si>
  <si>
    <t>Бензокоса Champion Т-334</t>
  </si>
  <si>
    <t>Champion</t>
  </si>
  <si>
    <t>Бензопила HUSQVARNA 140 (9667764-04)</t>
  </si>
  <si>
    <t>Husqvarna AB</t>
  </si>
  <si>
    <t>Бур SDS-max 55х310мм</t>
  </si>
  <si>
    <t>ELITECH</t>
  </si>
  <si>
    <t>Бур SDS-max 65х1000мм</t>
  </si>
  <si>
    <t>Бур SDS-max 65х310мм</t>
  </si>
  <si>
    <t>Бур SDS-max 80х550мм</t>
  </si>
  <si>
    <t>Бур для перфоратора 10х160</t>
  </si>
  <si>
    <t>Бур для перфоратора 6х160</t>
  </si>
  <si>
    <t>Бур проломной 55х1000х850мм</t>
  </si>
  <si>
    <t>Бур проломной 55х550мм</t>
  </si>
  <si>
    <t>Бур проломной 65х550мм</t>
  </si>
  <si>
    <t>Бур проломной 80х310мм</t>
  </si>
  <si>
    <t>Бур проломной 80х990мм</t>
  </si>
  <si>
    <t>Газоанализатор горючих газов EX-TEC HS 680</t>
  </si>
  <si>
    <t>Hermann Sewerin</t>
  </si>
  <si>
    <t>Генератор  дизельный CTG AD-55RE</t>
  </si>
  <si>
    <t>CTG</t>
  </si>
  <si>
    <t>Генератор сварочный EISEMANN S 6400</t>
  </si>
  <si>
    <t>Metallwarenfabrik Gemmingen GmbH &amp; Co</t>
  </si>
  <si>
    <t>Герметик Abro 12-AB</t>
  </si>
  <si>
    <t>ABRO Industries, Inc</t>
  </si>
  <si>
    <t>ГРПШ - AMR -1-А.2.2414-96</t>
  </si>
  <si>
    <t>MADAS S.r.l.</t>
  </si>
  <si>
    <t>ГРПШ (ШРП)-НОРД-Dival600/25-2/01(E)</t>
  </si>
  <si>
    <t xml:space="preserve">Pietro Fiorentini S.P.A </t>
  </si>
  <si>
    <t>ГРПШ -DIVAL 500 -40-1/1-4</t>
  </si>
  <si>
    <t>ГРПШ -DIVAL 500 -40-2-420</t>
  </si>
  <si>
    <t>ГРПШ -DIVAL -600 -25-1/1-4</t>
  </si>
  <si>
    <t>ГРПШ -DIVAL -600 -25-2-1380</t>
  </si>
  <si>
    <t>ГРПШ -DIVAL -600 -40-1/1-4</t>
  </si>
  <si>
    <t>ГРПШ -DIVAL -600 -40-2-1800</t>
  </si>
  <si>
    <t>ГРПШ -DIVAL -600 -50-1/1-4</t>
  </si>
  <si>
    <t>ГРПШ -FE -25-1/1-1</t>
  </si>
  <si>
    <t>ГРПШ -FE -25-1/1-1-13-У</t>
  </si>
  <si>
    <t>ГРПШ -FE -25-2-30</t>
  </si>
  <si>
    <t>ГРПШ -FES -2-60</t>
  </si>
  <si>
    <t>ГРПШ -FEХS -1/1-4</t>
  </si>
  <si>
    <t>ГРПШ -FEХS -2-120</t>
  </si>
  <si>
    <t>ГРПШ -FEХS -2-120-Dival 600/40-2-1800</t>
  </si>
  <si>
    <t>ГРПШ NORVAL 50-2-8300-Т-СБ</t>
  </si>
  <si>
    <t>ГРПШ ШРП-НОРД-FE-10-1</t>
  </si>
  <si>
    <t>ГРПШ ШРП-НОРД-FES-2.00</t>
  </si>
  <si>
    <t>Дрель ударная BOSCH GSB 13 RE Professional</t>
  </si>
  <si>
    <t>Robert Bosch GmbH</t>
  </si>
  <si>
    <t>Дрель ударная Makita 2070F</t>
  </si>
  <si>
    <t>Makita Corporation</t>
  </si>
  <si>
    <t>Дрель шуруповерт BOSCH аккумуляторная GSR 14,4V; 1,5Ah-LI</t>
  </si>
  <si>
    <t>Robert Bosch GmbH</t>
  </si>
  <si>
    <t>Дрель шуруповерт GSR 180-LI2</t>
  </si>
  <si>
    <t>Дрель шуруповерт Makita  аккумуляторная</t>
  </si>
  <si>
    <t>Заглушка ПЭ100 SDR11 D 110</t>
  </si>
  <si>
    <t>Заглушка ПЭ100 SDR11 D 160</t>
  </si>
  <si>
    <t>Заглушка ПЭ100 SDR11 D 225</t>
  </si>
  <si>
    <t>Заглушка ПЭ100 SDR11 D 32</t>
  </si>
  <si>
    <t>Заглушка ПЭ100 SDR11 D 63</t>
  </si>
  <si>
    <t>Заглушка ПЭ100 SDR11 D 90</t>
  </si>
  <si>
    <t>Компрессор переносной FUBAG</t>
  </si>
  <si>
    <t>FUBAG GmbH</t>
  </si>
  <si>
    <t>Контроллер заряда Delta solar МРРТ2420</t>
  </si>
  <si>
    <t>Кран гаражный ODA-T62202</t>
  </si>
  <si>
    <t xml:space="preserve">Кран шаровый  ПЭ100 SDR11 D 180 </t>
  </si>
  <si>
    <t>Кран шаровый  ПЭ100 SDR11 D 225</t>
  </si>
  <si>
    <t>Краскопульт PFS 3000-2,650 Вт, 300мл/мин</t>
  </si>
  <si>
    <t>Краскораспылитель  FUBAG BASIC S1000/1,8 HP 110105</t>
  </si>
  <si>
    <t>Маркер белый</t>
  </si>
  <si>
    <t>edding International GmbH</t>
  </si>
  <si>
    <t>Маркер интеллектуальный 1421-XR/iD</t>
  </si>
  <si>
    <t>3M</t>
  </si>
  <si>
    <t>Маркер красный</t>
  </si>
  <si>
    <t>Маркер промышленный</t>
  </si>
  <si>
    <t>Маркер синий</t>
  </si>
  <si>
    <t>Маркер черный</t>
  </si>
  <si>
    <t>Маркер электронный 1401-XR4</t>
  </si>
  <si>
    <t>Масло Shell Morlina для счетчиков RVG</t>
  </si>
  <si>
    <t>Shell plc</t>
  </si>
  <si>
    <t>Мотопомпа грязевая DDE PTR50K</t>
  </si>
  <si>
    <t>DDE</t>
  </si>
  <si>
    <t>Мультиметр FLUKE 15B</t>
  </si>
  <si>
    <t>Fluke Corporation</t>
  </si>
  <si>
    <t>Мультиметр MULTIMETER C 2606</t>
  </si>
  <si>
    <t>Weidmuller</t>
  </si>
  <si>
    <t>Мультиметр Testo 760-1</t>
  </si>
  <si>
    <t>Testo SE &amp; Co. KGaA</t>
  </si>
  <si>
    <t>Мультиметр люксметр Testo 540</t>
  </si>
  <si>
    <t>Муфта редукц. ПЭ100 SDR11 110/63</t>
  </si>
  <si>
    <t>Муфта редукц. ПЭ100 SDR11 110/90</t>
  </si>
  <si>
    <t>Муфта редукц. ПЭ100 SDR11 160/110</t>
  </si>
  <si>
    <t>Муфта редукц. ПЭ100 SDR11 160/63</t>
  </si>
  <si>
    <t>Муфта редукц. ПЭ100 SDR11 160/90</t>
  </si>
  <si>
    <t>Муфта редукц. ПЭ100 SDR11 225/160</t>
  </si>
  <si>
    <t>Муфта редукц. ПЭ100 SDR11 63/32</t>
  </si>
  <si>
    <t>Муфта редукц. ПЭ100 SDR11 90/63</t>
  </si>
  <si>
    <t>Набор гидрофобных фильтров (100шт)</t>
  </si>
  <si>
    <t>Нить Tangit uni-lock</t>
  </si>
  <si>
    <t>Henkel</t>
  </si>
  <si>
    <t>Отвод 30 ПЭ100 D110 (ЗН)</t>
  </si>
  <si>
    <t>Отвод 30 ПЭ100 D225</t>
  </si>
  <si>
    <t>Отвод 30 ПЭ100 D90</t>
  </si>
  <si>
    <t>Отвод 45  ПЭ100 SDR11 D63</t>
  </si>
  <si>
    <t>Отвод 45  с ЗН D110</t>
  </si>
  <si>
    <t>Отвод 45  с ЗН D225</t>
  </si>
  <si>
    <t>Отвод 45  с ЗН D90</t>
  </si>
  <si>
    <t>Отвод 60 ПЭ 100 SDR 11 D110</t>
  </si>
  <si>
    <t>Отвод 60 ПЭ 100 SDR 11 D225</t>
  </si>
  <si>
    <t>Отвод 60 ПЭ 100 SDR 11 D90</t>
  </si>
  <si>
    <t>Отвод 90 ПЭ100 SDR11 D110</t>
  </si>
  <si>
    <t>Отвод 90 ПЭ100 SDR11 D160</t>
  </si>
  <si>
    <t>Отвод 90 ПЭ100 SDR11 D225</t>
  </si>
  <si>
    <t>Отвод 90 ПЭ100 SDR11 D32</t>
  </si>
  <si>
    <t>Отвод 90 ПЭ100 SDR11 D63</t>
  </si>
  <si>
    <t>Отвод 90 ПЭ100 SDR11 D90</t>
  </si>
  <si>
    <t>Палатка сварочная Nowatech 3.0x3.0 м</t>
  </si>
  <si>
    <t>Nowatech</t>
  </si>
  <si>
    <t>Патрубок-накладка ПЭ100 SDR11  250-560х63</t>
  </si>
  <si>
    <t>Патрубок-накладка ПЭ100 SDR11 110/32</t>
  </si>
  <si>
    <t>Патрубок-накладка ПЭ100 SDR11 110/63</t>
  </si>
  <si>
    <t>Патрубок-накладка ПЭ100 SDR11 110/90</t>
  </si>
  <si>
    <t>Патрубок-накладка ПЭ100 SDR11 160/110</t>
  </si>
  <si>
    <t>Патрубок-накладка ПЭ100 SDR11 160/32</t>
  </si>
  <si>
    <t>Патрубок-накладка ПЭ100 SDR11 160/63</t>
  </si>
  <si>
    <t>Патрубок-накладка ПЭ100 SDR11 160/90</t>
  </si>
  <si>
    <t>Патрубок-накладка ПЭ100 SDR11 225/110</t>
  </si>
  <si>
    <t>Патрубок-накладка ПЭ100 SDR11 225/63</t>
  </si>
  <si>
    <t>Патрубок-накладка ПЭ100 SDR11 225/90</t>
  </si>
  <si>
    <t>Патрубок-накладка ПЭ100 SDR11 315/63</t>
  </si>
  <si>
    <t>Патрубок-накладка ПЭ100 SDR11 355/63</t>
  </si>
  <si>
    <t>Патрубок-накладка ПЭ100 SDR11 40/32</t>
  </si>
  <si>
    <t>Патрубок-накладка ПЭ100 SDR11 400/63</t>
  </si>
  <si>
    <t>Патрубок-накладка ПЭ100 SDR11 63/32</t>
  </si>
  <si>
    <t>Патрубок-накладка ПЭ100 SDR11 63/63</t>
  </si>
  <si>
    <t>Патрубок-накладка ПЭ100 SDR11 90/32</t>
  </si>
  <si>
    <t>Патрубок-накладка ПЭ100 SDR11 90/63</t>
  </si>
  <si>
    <t>Передавливатель гидравлич. Sauron D 63-180</t>
  </si>
  <si>
    <t>Hy-Ram Engineering Co. Ltd</t>
  </si>
  <si>
    <t xml:space="preserve">Перфоратор BOSCH GBH 2-26 DFR </t>
  </si>
  <si>
    <t>Перфоратор BOSCH GBH 2-26 DFR Professional</t>
  </si>
  <si>
    <t>Перфоратор с патроном SDS max GBH 5-40 DCE Professional</t>
  </si>
  <si>
    <t>Пила дисковая DeWALT DWE 575 K</t>
  </si>
  <si>
    <t>DeWALT</t>
  </si>
  <si>
    <t>Пила торцовочная Makita LS 1040</t>
  </si>
  <si>
    <t>Пила цепная Makita UC4051AX1</t>
  </si>
  <si>
    <t>Проявитель Agfa Structurix G128</t>
  </si>
  <si>
    <t>Agfa</t>
  </si>
  <si>
    <t>Смазка арозольная для открытых передач и цепей Aimol Gear Grease (201)</t>
  </si>
  <si>
    <t>AIMOL</t>
  </si>
  <si>
    <t>Смазка Средство универсальное WD-40 (100 мл)</t>
  </si>
  <si>
    <t>WD-40</t>
  </si>
  <si>
    <t>Смазка Средство универсальное WD-40 (200 мл)</t>
  </si>
  <si>
    <t>Смазка Средство универсальное WD-40 (400 мл)</t>
  </si>
  <si>
    <t>Спрей для демонтажа заржавевших соединений Loctite 8040</t>
  </si>
  <si>
    <t>Стоп-система Ravetti  SS4 Ду200</t>
  </si>
  <si>
    <t>Ravetti S.r.l.</t>
  </si>
  <si>
    <t>Стоп-система Ravetti  SS5 Ду250</t>
  </si>
  <si>
    <t>Триммер бензиновый HUSQVARNA 122C (9667797-01)</t>
  </si>
  <si>
    <t>Удлинитель телескоп.к крану D160 1.10-1.80</t>
  </si>
  <si>
    <t>Удлинитель телескоп.к крану D225 1.10-1.80</t>
  </si>
  <si>
    <t>Удлинитель телескоп.к крану D32 1.10-1.70</t>
  </si>
  <si>
    <t>Удлинитель телескоп.к крану D63 1.10-1.70</t>
  </si>
  <si>
    <t>Удлинитель телескоп.к крану D90 1.60-2.50</t>
  </si>
  <si>
    <t>Устройство зачистное  ротационное 63-315 мм PREPMASTER MULTI в стальном ящике</t>
  </si>
  <si>
    <t>УШМ BOSCH GWS 1000</t>
  </si>
  <si>
    <t>УШМ BOSCH GWS 13-125</t>
  </si>
  <si>
    <t>УШМ BOSCH GWS 20-230H Professional</t>
  </si>
  <si>
    <t>УШМ BOSCH GWS 24-230H</t>
  </si>
  <si>
    <t>УШМ BOSCH PWS 8-125</t>
  </si>
  <si>
    <t>УШМ MAKITA 9565 CVR</t>
  </si>
  <si>
    <t>Фиксаж Agfa Structurix G328</t>
  </si>
  <si>
    <t>Фитинг  вентиляционный Ду25 Ravetti</t>
  </si>
  <si>
    <t>Фитинг  Ду300 Ravetti</t>
  </si>
  <si>
    <t>Фитинг  Ду80 Ravetti</t>
  </si>
  <si>
    <t>Фрезер Makita RP 0900K</t>
  </si>
  <si>
    <t>ШРП -НОРД DIVAL -500 /40-2.01</t>
  </si>
  <si>
    <t>ШРП -НОРД DIVAL -500 /40-2.01Е</t>
  </si>
  <si>
    <t>ШРП -НОРД DIVAL -500 /40-2-Т1.01(Е)</t>
  </si>
  <si>
    <t>ШРП -НОРД DIVAL -600 /25-2.01</t>
  </si>
  <si>
    <t>ШРП -НОРД DIVAL -600 /25-2-Т1.01</t>
  </si>
  <si>
    <t>ШРП -НОРД DIVAL -600 /40-2.01</t>
  </si>
  <si>
    <t>ШРП -НОРД DIVAL -600 /40-2.01Е</t>
  </si>
  <si>
    <t>ШРП -НОРД -FE-10-2.00Е</t>
  </si>
  <si>
    <t>ШРП -НОРД -FEХS-2.01</t>
  </si>
  <si>
    <t>ШРП -НОРД Norval 150-2-Т.01</t>
  </si>
  <si>
    <t>ШРП -НОРД -REVAL 125-2.Т.01</t>
  </si>
  <si>
    <t>Электролобзик Makita 4329</t>
  </si>
  <si>
    <t>Электропила BOSCH GKS190</t>
  </si>
  <si>
    <t>Элементы питания ER34615M 3,6v</t>
  </si>
  <si>
    <t>SAFT</t>
  </si>
  <si>
    <t>Элементы питания SAFT LS33600</t>
  </si>
  <si>
    <t>Элементы питания Saft LSH 20</t>
  </si>
  <si>
    <t>Элементы питания Saft LSH 20 (3,6V)</t>
  </si>
  <si>
    <t>Электроды LB-52U 2,6 мм</t>
  </si>
  <si>
    <t>Kobe Steel, Ltd</t>
  </si>
  <si>
    <t>Электроды LB-52U 3,2 мм</t>
  </si>
  <si>
    <t>Электроды ОК 46 d 3,0 мм</t>
  </si>
  <si>
    <t>ESAB</t>
  </si>
  <si>
    <t>Ремкомлпект для регулятора BFL-BP/050</t>
  </si>
  <si>
    <t>Tartarini S.r.l., Италия</t>
  </si>
  <si>
    <t>Ремкомлпект для регулятора BFL-BP/065-5R-SRS</t>
  </si>
  <si>
    <t>Ремкомлпект для регулятора BFL-BP/080</t>
  </si>
  <si>
    <t>Ремкомлпект для регулятора BFL-BP/200</t>
  </si>
  <si>
    <t>Ремкомлпект для регулятора MBN/25</t>
  </si>
  <si>
    <t>Ремкомлпект для регулятора MBN/40</t>
  </si>
  <si>
    <t>Ремкомлпект для регулятора MBN/50</t>
  </si>
  <si>
    <t>Ремкомлпект для регулятора MBN/65</t>
  </si>
  <si>
    <t>Ремкомлпект для регулятора MBN/80</t>
  </si>
  <si>
    <t>Ремкомлпект для регулятора A/149</t>
  </si>
  <si>
    <t>Ремкомлпект для регулятора B/249</t>
  </si>
  <si>
    <t>Ремкомлпект для регулятора FL/200</t>
  </si>
  <si>
    <t>Ремкомлпект для пилота PS/79-D</t>
  </si>
  <si>
    <t>Ремкомлпект для регулятора REVAL 182</t>
  </si>
  <si>
    <t>Ремкомлпект для регулятора FEX</t>
  </si>
  <si>
    <t>Ремкомлпект для пилота  REFLUX 819/FO</t>
  </si>
  <si>
    <t>Ремкомлпект для регулятора DIVAL 500</t>
  </si>
  <si>
    <t>Ремкомлпект для регулятора DIVAL-600</t>
  </si>
  <si>
    <t>Ремкомлпект для регулятора GasTeh 122</t>
  </si>
  <si>
    <t>Gasteh D.O.O., Сербия</t>
  </si>
  <si>
    <t>Ремкомлпект для регулятора R-70</t>
  </si>
  <si>
    <t>Фитинг  Ду57 Ravetti</t>
  </si>
  <si>
    <t>Фитинг  Ду89 Ravetti</t>
  </si>
  <si>
    <t>Фитинг  Ду114 Ravetti</t>
  </si>
  <si>
    <t>Масло компрессорное Shell Corena</t>
  </si>
  <si>
    <t>Royal Dutch Shell pic</t>
  </si>
  <si>
    <t>Парк Компрессоров винтовых  Ekomak DMD</t>
  </si>
  <si>
    <t xml:space="preserve">Ekomak Atlas Copco </t>
  </si>
  <si>
    <t>Расходные материалы для Ekomak DMD</t>
  </si>
  <si>
    <t>Подшипники SKF</t>
  </si>
  <si>
    <t>AB SKF</t>
  </si>
  <si>
    <t>Пневмоинструмент Deprag DC</t>
  </si>
  <si>
    <t>Deprag DC</t>
  </si>
  <si>
    <t>Пигменты красящие TERHELL</t>
  </si>
  <si>
    <t>TER HELL &amp; Co. GmbH</t>
  </si>
  <si>
    <t>Пигменты красящие TODA</t>
  </si>
  <si>
    <t>TODA UNITED INDUSTRIAL</t>
  </si>
  <si>
    <t>Пигментные пасты COLANYL</t>
  </si>
  <si>
    <t>CYTEC SURFACE SPECIALTIES</t>
  </si>
  <si>
    <t xml:space="preserve">Стирол-акриловая полимерная дисперсия A-10, диспергаторы, загустители </t>
  </si>
  <si>
    <t>Dow Chemical Company</t>
  </si>
  <si>
    <t>Бутилгликоль</t>
  </si>
  <si>
    <t>BASF SE</t>
  </si>
  <si>
    <t>Этиленгликоль</t>
  </si>
  <si>
    <t>Тарный консервеант NUOSEPT D15</t>
  </si>
  <si>
    <t>ISP Biochema schwaben</t>
  </si>
  <si>
    <t>Твердосплавные пластины</t>
  </si>
  <si>
    <t>Валки чугунные</t>
  </si>
  <si>
    <t>ДЗПВ Украина</t>
  </si>
  <si>
    <t>Прессовый инструмент</t>
  </si>
  <si>
    <t>НКМЗ Украина</t>
  </si>
  <si>
    <t xml:space="preserve">Промышленные щетки </t>
  </si>
  <si>
    <t>OSBORN  Германия</t>
  </si>
  <si>
    <t>Диски пильные</t>
  </si>
  <si>
    <t>Lennartz Германия</t>
  </si>
  <si>
    <t>Оправки</t>
  </si>
  <si>
    <t>Cogne Италия,   BGH  Германия</t>
  </si>
  <si>
    <t>Форсунки</t>
  </si>
  <si>
    <t>Lechler  Германия</t>
  </si>
  <si>
    <t xml:space="preserve">Электроды графитированные </t>
  </si>
  <si>
    <t>Оборудование и з/ч КИП (энкодеры, индуктивные датчики, преобразователи, соединительные кабели с разъёмами, штекерные соединители, угловые отражатели и т.д.)</t>
  </si>
  <si>
    <t>Электротехнические изделия (автоматические выключатели, контакторы, пускатели, конечные выключатели, силовые модули, частотные преобразователи, панели оператора, клемы, зажимы  и т.д.)</t>
  </si>
  <si>
    <t>Оборудование связи (телефоны, рации, гарнитуры и т.д.)</t>
  </si>
  <si>
    <t>Panasonic,  Motorolla</t>
  </si>
  <si>
    <t>Оргтехника и комплектующие</t>
  </si>
  <si>
    <t>HP, Intel, APC, Apple, Canon, Zebra, ATOЛ, Samsung</t>
  </si>
  <si>
    <t>Проволока сварочная, флюс</t>
  </si>
  <si>
    <t>Pittarc SIAT S.P.A. Италия,   ESAB VAMBERK, s.r.o. Чехия,  Welding Alloys Group Франция,  Voestalpine Boehler Welding  Германия</t>
  </si>
  <si>
    <t>Масса огнеупорная</t>
  </si>
  <si>
    <t>«RHI MAGNESITA» Австрия, Grecian Magnesite S.A. Греция,  «Magna, Magnezitas Navarras» Испания,  «VGH Viktoria Garden Huttenindustriebedarf AG»  Германия</t>
  </si>
  <si>
    <t xml:space="preserve">СОЖ </t>
  </si>
  <si>
    <t>Quaker Houghton,  Cimcool Fluid Technology, PETROFER CHEMIE H.R. Fischer GmbH + CO KG,  Petronas Lubrication, SEMER Anlagen-Technik GmbH</t>
  </si>
  <si>
    <t xml:space="preserve">Смазка </t>
  </si>
  <si>
    <t>Bechem,  Fuchs,  Shell,  Best-o-Life Corporation США,  American Refining Group  США, Sichim Alfa S.r.l Италия</t>
  </si>
  <si>
    <t>Сварочные изделия (горелки, сопла, диффузоры, сварочные аппараты и т.д.)</t>
  </si>
  <si>
    <t>Fronius, ESAB</t>
  </si>
  <si>
    <t>Гидравлика</t>
  </si>
  <si>
    <t xml:space="preserve">Бош Рексрот, </t>
  </si>
  <si>
    <t xml:space="preserve">Сварочные электроды </t>
  </si>
  <si>
    <t>Voestalpine Bohler Welding Austria Gmbh ,  ESAB</t>
  </si>
  <si>
    <t>Ленты, гильзы упаковочные</t>
  </si>
  <si>
    <t>Signode Gmbh</t>
  </si>
  <si>
    <t>Подшипники</t>
  </si>
  <si>
    <t>Timken, FAG/INA, SKF, SNR/NTN</t>
  </si>
  <si>
    <t>Детали трубопровода, фитинги</t>
  </si>
  <si>
    <t>Stauff Германия,  Rastelli Raccordi Comm.le-s.r.l. Италия,  PNEUMAX LTD Испания</t>
  </si>
  <si>
    <t>СИЗ (респираторы)</t>
  </si>
  <si>
    <t>3М США</t>
  </si>
  <si>
    <t xml:space="preserve">Рукава </t>
  </si>
  <si>
    <t>SEMPERIT,  ABRAFLEX</t>
  </si>
  <si>
    <t xml:space="preserve">Реагент NALCO </t>
  </si>
  <si>
    <t>Nalco Company</t>
  </si>
  <si>
    <t xml:space="preserve">Чернила </t>
  </si>
  <si>
    <t>REA Elektronik GmbH Германия</t>
  </si>
  <si>
    <t>Материалы для фосфатирования муфт</t>
  </si>
  <si>
    <t>Гуммировочные материалы</t>
  </si>
  <si>
    <t>STEULER-KCH GmbH</t>
  </si>
  <si>
    <t xml:space="preserve">Запчасти и материалы для линии покрытия труб </t>
  </si>
  <si>
    <t>Selmers,  DISA, Wheelabrator , Teknos Deutschland GmbH, Германия</t>
  </si>
  <si>
    <t>Датчики перемещения</t>
  </si>
  <si>
    <t>Temposonik</t>
  </si>
  <si>
    <t>Клапана</t>
  </si>
  <si>
    <t>Hawe hydraulic,  Muller Co-Ax Ag, Германия, FIP Formatura Iniezione Polimeri Италия</t>
  </si>
  <si>
    <t>Насосы</t>
  </si>
  <si>
    <t>Бош,  Grundfos, Yamada, Graco</t>
  </si>
  <si>
    <t>Пьезоакселерометры</t>
  </si>
  <si>
    <t>Connection Technology Center Inc. США</t>
  </si>
  <si>
    <t>Кабельная продукция</t>
  </si>
  <si>
    <t>Lapp kabel</t>
  </si>
  <si>
    <t>Гидравлическая аппаратура</t>
  </si>
  <si>
    <t>«Brevini» Италия,  «Bosch Rexroth» Германия,  «Swagelok» США, «Norgren» Германия, «Festo» Германия</t>
  </si>
  <si>
    <t xml:space="preserve">Шинная продукция </t>
  </si>
  <si>
    <t>CONTINENTAL, MICHELIN, PIRRELI, NOKIAN</t>
  </si>
  <si>
    <t>Запчасти автотехники</t>
  </si>
  <si>
    <t>JCB, Великобритания,  John Deere, США,  LOCUST Словакия, KARCHER  Германия</t>
  </si>
  <si>
    <t>Двигатели CUMMINS</t>
  </si>
  <si>
    <t xml:space="preserve">CUMMINS, США </t>
  </si>
  <si>
    <t xml:space="preserve">Фильтры и фильтрующие элементы </t>
  </si>
  <si>
    <t>Parker Hannifin, Donaldson – США; Filtrec – Италия, Fleetguard - США, HiFi – Швейцария, Mann – Германия, Hydac Германия, SKF Швеция</t>
  </si>
  <si>
    <t xml:space="preserve">Рельсы и каретки </t>
  </si>
  <si>
    <t>Schneberger Германия</t>
  </si>
  <si>
    <t xml:space="preserve">Набор цанг </t>
  </si>
  <si>
    <t>Ringfeder Германия</t>
  </si>
  <si>
    <t xml:space="preserve">Колесо рабочее </t>
  </si>
  <si>
    <t>KSB Германия</t>
  </si>
  <si>
    <t>Запорная арматура для оборудования</t>
  </si>
  <si>
    <t>Hydronit Srl, Италия,  Metso Flow Control Inc.  Финляндия</t>
  </si>
  <si>
    <t>Вентиляторы</t>
  </si>
  <si>
    <t xml:space="preserve">Losma S.p.A   Италия </t>
  </si>
  <si>
    <t xml:space="preserve">Смеси шлакообразующие </t>
  </si>
  <si>
    <t>PROSIMET S.p.A.  Италия</t>
  </si>
  <si>
    <t>Ceratizit Люксембург,    LINSINGER Австрия,    Sandvik,Seco  Швеция Iscar Израиль,    Sumitomo, Mitsubishi Япония</t>
  </si>
  <si>
    <t xml:space="preserve">Graftech Iberica, S.L. Испания,  Graftech France S.N.C. Франция, Showa Denko Carbon Spain  Испания,    Fangda Carbon New Material Co.  Ltd Китай, Shanxi Hongte Coal Chemical Industry Co. Ltd, Китай  </t>
  </si>
  <si>
    <t>Sick AG Германия,  IFM Германия,  Polytec GmbH,    Proxitron GmbH,   Balluff GmbH,  Jumo GmbH Murrelektronik,  Celsa Messgerate</t>
  </si>
  <si>
    <t>Транспортер шнековый CSU1P3000610Q-388434-302106, ф300, L6100, 22м3/час</t>
  </si>
  <si>
    <t>WAM</t>
  </si>
  <si>
    <t>Микродозатор MBF042ND0Q, 38 л/час</t>
  </si>
  <si>
    <t>Микродозатор MBF073NF0Q, 125 л/час</t>
  </si>
  <si>
    <t>Насос NM008BY03S12B</t>
  </si>
  <si>
    <t xml:space="preserve">Netzsch </t>
  </si>
  <si>
    <t>Насос NM011BY02S12B</t>
  </si>
  <si>
    <t>Netzsch</t>
  </si>
  <si>
    <t>Импульсный клапан 1 1/2 SCS353А731 24/DC</t>
  </si>
  <si>
    <t xml:space="preserve">ASCO </t>
  </si>
  <si>
    <t>Седло ф200/150/100/50</t>
  </si>
  <si>
    <t xml:space="preserve">Flucast </t>
  </si>
  <si>
    <t>Мотор редуктор MNHL 40/2-32,7-28,4-В3-3-JL2,2w6p</t>
  </si>
  <si>
    <t>SITY</t>
  </si>
  <si>
    <t>Лента транспортерная NAB-14EEDV 1000x4800</t>
  </si>
  <si>
    <t>Habasit</t>
  </si>
  <si>
    <t>Лента транспортерная NAB-12EEDV 650х5850</t>
  </si>
  <si>
    <t>Мотор-редуктор Type S47 DT80K4/BMG/HF</t>
  </si>
  <si>
    <t xml:space="preserve">Sew Eurodrive  </t>
  </si>
  <si>
    <t>Пила ленточная HMG 27*09*2/3 (L=4430)</t>
  </si>
  <si>
    <t>Flamme</t>
  </si>
  <si>
    <t>Редуктор RWDB01</t>
  </si>
  <si>
    <t>Мотор-барабан  TM 400B60-0475ZV (D=400mm, L=750mm, P=5.5kW)</t>
  </si>
  <si>
    <t>VAN DER GRAAF</t>
  </si>
  <si>
    <t>Вибродвигатель  MREX 15/24510 : 1600W; 3,2 A; 23,7 kH; 90 кг</t>
  </si>
  <si>
    <t xml:space="preserve"> URBAR</t>
  </si>
  <si>
    <t xml:space="preserve">Цилиндр TYPE  PRA / 182032 / M / 80 </t>
  </si>
  <si>
    <t>NORGREN</t>
  </si>
  <si>
    <t>Цилиндр 40M2L160A0250</t>
  </si>
  <si>
    <t>Camozzi</t>
  </si>
  <si>
    <t>Цилиндр 60M2L032A0080</t>
  </si>
  <si>
    <t>Ремень шевронный R-2240 ( Goodyear Eagle Pd R-2240, шаг 14мм, ширина 105мм )</t>
  </si>
  <si>
    <t>SilentSync</t>
  </si>
  <si>
    <t>Модуль ввода и вывода данных Модуль Cube 67 DIO8 E 8XM8 Art.№.56621</t>
  </si>
  <si>
    <t xml:space="preserve">Murrelektronik </t>
  </si>
  <si>
    <t>Ремкомплект цилиндров VYEA-E/F-400/500/620/760</t>
  </si>
  <si>
    <t>FESTO</t>
  </si>
  <si>
    <t xml:space="preserve">Ремкомплект цилиндров VYEA-E/F-M22C-M-..-400-H </t>
  </si>
  <si>
    <t>Распределитель LFR-D-MAXI-A</t>
  </si>
  <si>
    <t>Распределитель MFH-5-1/4-B</t>
  </si>
  <si>
    <t xml:space="preserve">Катушка эл.магнитная MSFG-24/42-50/60-OD </t>
  </si>
  <si>
    <t xml:space="preserve">Датчик IIS206 IIKC015BASKG/M/US-104-DRS/2LED </t>
  </si>
  <si>
    <t xml:space="preserve">IFM </t>
  </si>
  <si>
    <t>Ремкомплект для цил. C96, 40 мм CS96-40-XC4</t>
  </si>
  <si>
    <t>SMC</t>
  </si>
  <si>
    <t xml:space="preserve">Ремкомплект для цил. C96, 50 мм CS96-50-XC4 </t>
  </si>
  <si>
    <t>Ремкомплект для цил. C96, 63 мм CS96-63-XC4</t>
  </si>
  <si>
    <t>Цилиндр пневматический G1/4, со скребком CP96SDB40-200C-XC4</t>
  </si>
  <si>
    <t xml:space="preserve">Цилиндр пневматический, G1/8, со скребком CP96C32-R1X225-280 </t>
  </si>
  <si>
    <t>Цилиндр пневматический, G1/4, со скребком CP96SDB50-125C-XC4</t>
  </si>
  <si>
    <t xml:space="preserve">Цилиндр пневматический, G1/4, со скребком C96C50-R1X443-80 </t>
  </si>
  <si>
    <t>Компактный пневмоцилиндр CD55B63-50M,  по ISO 21287, G1/8"</t>
  </si>
  <si>
    <t xml:space="preserve">Обратный клапан, R1/4" AKB02A-02S </t>
  </si>
  <si>
    <t>Прямое резьбовое соединение KQB2H08-02S</t>
  </si>
  <si>
    <t>Шаровой кран DN40 PN40 резьба/резьба 1_1/2", корпус, шар -нерж ст, уплотнение - PTFE, пневмопривод дд (5бар), мех. БКВ V-040-01PD-00033</t>
  </si>
  <si>
    <t>Модуль входов выходов Art No 56621</t>
  </si>
  <si>
    <t>Модуль сетевой Art No 56626</t>
  </si>
  <si>
    <t>Модуль входов выходов Art No 56651</t>
  </si>
  <si>
    <t>Кабельная сборка М12 7000-44571-7960700</t>
  </si>
  <si>
    <t>Кабельная сборка М12 7000-44571-7961200</t>
  </si>
  <si>
    <t>Частотный преобразователь MDX61B0040-5A3-4-00</t>
  </si>
  <si>
    <t>Цилиндр пневматический CD85N25-50-B-COY0513Y</t>
  </si>
  <si>
    <t>Цилиндр пневматический CP96SDB50-50C+63- 50CW-COY0497Y</t>
  </si>
  <si>
    <t>Магнитный безштоковый цилиндр CY3R25-1700-DCM489EM</t>
  </si>
  <si>
    <t>Датчик емкостной Solicap M FTI56 FTI56-AAD1RV142A1A</t>
  </si>
  <si>
    <t>Endress+Hauser</t>
  </si>
  <si>
    <t>Устройство плавного пуска MCD60448CT5S2X00CV2</t>
  </si>
  <si>
    <t>Danfoss</t>
  </si>
  <si>
    <t>Абсолютный энкодер ACM36-K1K0-K01</t>
  </si>
  <si>
    <t>Sick</t>
  </si>
  <si>
    <t>Пневмораспределитель 354-015-02IL</t>
  </si>
  <si>
    <t>Индуктивный датчик IM5136</t>
  </si>
  <si>
    <t>IFM</t>
  </si>
  <si>
    <t>Модуль аналогового вывода ICP CON I-7021P</t>
  </si>
  <si>
    <t xml:space="preserve">ICP CON </t>
  </si>
  <si>
    <t>Пневмораспределитель 364-011-02</t>
  </si>
  <si>
    <t>Кабель fc gp 6xv1</t>
  </si>
  <si>
    <t xml:space="preserve">Siemens </t>
  </si>
  <si>
    <t>Повторитель RS-485</t>
  </si>
  <si>
    <t>Реле промежуточное 4 переключ 230VAC, 7A/250VAC 4PDT</t>
  </si>
  <si>
    <t>FINDER</t>
  </si>
  <si>
    <t xml:space="preserve"> Реле 4 переключ. 4VDC, 7A/400VAC 4PDT</t>
  </si>
  <si>
    <t>i-module для принтера EBS6600</t>
  </si>
  <si>
    <t>EBS</t>
  </si>
  <si>
    <t>Ремень клиновый 3750(В)</t>
  </si>
  <si>
    <t>OPTIBELT</t>
  </si>
  <si>
    <t>Ремень синх шевронный R-1960, 14М 105</t>
  </si>
  <si>
    <t>CONTITECH</t>
  </si>
  <si>
    <t xml:space="preserve">Мотор редуктор R37 DRN71M4/BE05/TF </t>
  </si>
  <si>
    <t xml:space="preserve">Мотор редуктор SA47DRS80S4/BE1/TF </t>
  </si>
  <si>
    <t>Мотор редуктор KA47DT90L4/BMG/TH/NX11MM22/MFP/RB2A3</t>
  </si>
  <si>
    <t xml:space="preserve">Мотор редуктор KA47DRS90M4BE2/MM22/MO/TH   </t>
  </si>
  <si>
    <t xml:space="preserve">Мотор редуктор  VF20DRN71MS4 </t>
  </si>
  <si>
    <t>Мотор редуктор RF67CMS/TF/RH1M/SN50</t>
  </si>
  <si>
    <t xml:space="preserve">Мотор редуктор RF17DRS80M2/TF/LN </t>
  </si>
  <si>
    <t xml:space="preserve">Мотор редуктор SA37/TR17DR63M6/BR/HR </t>
  </si>
  <si>
    <t xml:space="preserve">Мотор редуктор KA77 KW7,5S1 </t>
  </si>
  <si>
    <t>Мотор редуктор KA 87KW11/S1</t>
  </si>
  <si>
    <t xml:space="preserve">Мотор редуктор R97DRS160M4- 2 шт.   </t>
  </si>
  <si>
    <t>Частотный преобразовательACH550-01-180A4</t>
  </si>
  <si>
    <t>АВВ</t>
  </si>
  <si>
    <t>Частотный преобразователь ACH550-01-0649-4</t>
  </si>
  <si>
    <t>Частотный преобразователь ACH550-01-072A4</t>
  </si>
  <si>
    <t>Пускатель 3RT1056-6,,6</t>
  </si>
  <si>
    <t>Устройство плавного пуска 3RW4443-6BC44</t>
  </si>
  <si>
    <t>Реле CX-540 D</t>
  </si>
  <si>
    <t>HAVER &amp; BOECKER</t>
  </si>
  <si>
    <t>Модуль питания H&amp;B 5.099.0703.10</t>
  </si>
  <si>
    <t>Датчик индуктивный IFM203</t>
  </si>
  <si>
    <t>Датчик индуктивный IFT205</t>
  </si>
  <si>
    <t>Контроллер SIMATIC S7-300 CPU 315-2</t>
  </si>
  <si>
    <t>Модуль- ЦПУ 5.099.0770.17</t>
  </si>
  <si>
    <t>Автомат управления горелкой BCU 370WI2FE</t>
  </si>
  <si>
    <t>Kromschroder</t>
  </si>
  <si>
    <t>Контроллер SIMATIC S7-300 CPU 319-3 6ES7 318-3EL01-0AB0</t>
  </si>
  <si>
    <t>Индуктивная петля KASII</t>
  </si>
  <si>
    <t>BEUMER</t>
  </si>
  <si>
    <t>Индуктивный датчик IIS20A</t>
  </si>
  <si>
    <t>Индуктивный датчик  Bi5U-M18-ASIX-H1140 S331</t>
  </si>
  <si>
    <t>Трехходовой двупозиционный клапан AC2024  3/2-way valve</t>
  </si>
  <si>
    <t>Блок упровления Etamatic A5ftc</t>
  </si>
  <si>
    <t>SAACKE</t>
  </si>
  <si>
    <t>Силовой автомат для защиты двигателя  Schneider Electric TeSys GV2 10А 3P, термомагнитный расцепитель</t>
  </si>
  <si>
    <t>Schneider Electric</t>
  </si>
  <si>
    <t>Контактор Schneider Electric 3 полюса 9А НО+Н3 230В LC1D09P7 Код товара: 18129271</t>
  </si>
  <si>
    <t>Контактор Schneider Electric 3 полюса 95А 1НО+1НЗ 220В AC TeSys E LC1E95M5 Код товара: 18130399</t>
  </si>
  <si>
    <t>Контактор Schneider Electric 3 полюса 50А 1НО+1НЗ 220В AC TeSys E LC1E50M5 Код товара: 18129535</t>
  </si>
  <si>
    <t>Контактор Schneider Electric 3 полюса 250А 1НО+1НЗ 220В AC TeSys E ПМ12-250150 LC1E250M5 Код товара: 18130003</t>
  </si>
  <si>
    <t>Контактор Schneider Electric 3 полюса 12А НО+НЗ 24В LC1D12BD Код товара: 18129397</t>
  </si>
  <si>
    <t>Контактор Schneider Electric 3 полюса 80А 1НО+1НЗ 220В AC TeSys E LC1E80M5 Код товара: 18129841</t>
  </si>
  <si>
    <t>Контактор Siemens 3 полюса AC-3, 11КВТ/400В, Блок-Контакты 1НО+1НЗ 3RT20261BB40 Код товара: 18792690</t>
  </si>
  <si>
    <t>Контактор Siemens 3 полюса AC-3, 11КВТ/400В, Блок-Контакты 2НО+2НЗ 3RT20261AP04 Код товара: 18792588</t>
  </si>
  <si>
    <t>Контактор Siemens 3 полюса AC-3, 11КВТ/400В, Блок-Контакты 1НО+1НЗ 3RT20261AP00 Код товара: 18793164</t>
  </si>
  <si>
    <t>Контактор Siemens 3 полюса AC-3, 11КВТ/400В, Блок-Контакты 1НО+1НЗ 3RT20262BB40 Код товара: 18793206</t>
  </si>
  <si>
    <t>Контактор Siemens 3 полюса AC-3, 15КВТ/400В, Блок-Контакты 1НО+1НЗ 3RT20271BB40 Код товара: 18793044</t>
  </si>
  <si>
    <t>Контактор Siemens 3 полюса AC-3, 18.5КВТ/400В, Блок-Контакты 1НО+1НЗ 3RT20281BB40 Код товара: 18793224</t>
  </si>
  <si>
    <t>Контактор Siemens 3 полюса AC-3, 11КВТ/400В, Блок-Контакты 2НО+2НЗ 3RT20261BB44 Код товара: 18793050</t>
  </si>
  <si>
    <t>Пневмораспределитель 5/2-1/4 454-015</t>
  </si>
  <si>
    <t>Датчик диффузного отражения с функцией подавления заднего фона O5H500 O5H-FPKG/US100</t>
  </si>
  <si>
    <t>Рефлекторный датчик O5P500 O5P-FPKG/US100</t>
  </si>
  <si>
    <t>Индуктивный датчик im5132 IMC4020BCPKG/K1/US-100-DPA</t>
  </si>
  <si>
    <t>Компактная оценочная электроника для контроля скорости DI6001 DGA4012-WPKG/US</t>
  </si>
  <si>
    <t>Компактная оценочная электроника для контроля скорости DI5009 DIA3010-ZPKG/US-100-DPS</t>
  </si>
  <si>
    <t>Модуль AS-Interface AirBox AC2024 AirBox 2DI 2PO M12</t>
  </si>
  <si>
    <t>Пневмо трубка B-TRN 8\6</t>
  </si>
  <si>
    <t>Пневмо трубка B-TRN 10\8</t>
  </si>
  <si>
    <t>Индуктивный датчик IGS232 IGK3008BBPKG/US-104</t>
  </si>
  <si>
    <t>Лазерный барьер с рефлектором O5P700 O5PLFPKG/US100</t>
  </si>
  <si>
    <t>Частотный преобразователь ACS310-03E-09A7-4 4кВт 380В 3ф IP20 без пан. упр. ABB 3AUA0000039632</t>
  </si>
  <si>
    <t>ABB</t>
  </si>
  <si>
    <t>Панель частотного преобразователя базовая ACS550 ABB 64739000</t>
  </si>
  <si>
    <t>Пневмо распределитель CPE18-M1H-5J-1/4 Зак. № 163143</t>
  </si>
  <si>
    <t>Пневмо распределитель CPE18-M1H-5/3E-1/4 Зак № 170249</t>
  </si>
  <si>
    <t>Пневмо распределитель CPE18-M1H-5L-1/4 Зак № 163142</t>
  </si>
  <si>
    <t>Датчик контроля схода ленты тип MAS   001 91.050 688.001</t>
  </si>
  <si>
    <t>KIEPE</t>
  </si>
  <si>
    <t>Индуктивный датчик IFS289 IFB3004BBPKG/K1/US-104</t>
  </si>
  <si>
    <t>Газовый мультиблок MBC-300-SE S82, 231961</t>
  </si>
  <si>
    <t>Dungs</t>
  </si>
  <si>
    <t>Газовый мультиблок  MBC-700-SE S82, 242055</t>
  </si>
  <si>
    <t>Частотный преобразователь ATV320U55N4B, 5.5 КВТ 500В 3Ф</t>
  </si>
  <si>
    <t>Частотный преобразователь ATV320U55N4B, 7.5 КВТ 500В 3Ф</t>
  </si>
  <si>
    <t>Пневмораспределитель 2.911.0452.02</t>
  </si>
  <si>
    <t>Цилиндр 3.205.0601.04</t>
  </si>
  <si>
    <t>Цилиндр 2.904.0464.09</t>
  </si>
  <si>
    <t>Ремонтный комплект 9.909.0091.24</t>
  </si>
  <si>
    <t>Вентиляционное сопло 2.901.0210.04</t>
  </si>
  <si>
    <t>Держатель зажимного листа 3.436.0063.03</t>
  </si>
  <si>
    <t>Цилиндр 9.901.0356.31</t>
  </si>
  <si>
    <t>Ремонтный комплект 9.909.0012.28</t>
  </si>
  <si>
    <t>Шарнирная головка 9.941.0042.04</t>
  </si>
  <si>
    <t>Пневматическая упаковочная машина 4.941.0041.04</t>
  </si>
  <si>
    <t>Шнековый редукторный двигатель 9.481.4409.04</t>
  </si>
  <si>
    <t xml:space="preserve">Сильфон MTE330007/0 </t>
  </si>
  <si>
    <t>Привод поворотного движения 9.903.0150.16</t>
  </si>
  <si>
    <t>Рычаг 2.907.0255.03</t>
  </si>
  <si>
    <t>Шарнирный рычаг 2.906.0837.04</t>
  </si>
  <si>
    <t>Рычаг 3.436.0065.03</t>
  </si>
  <si>
    <t>Рычаг 3.109.0782.04</t>
  </si>
  <si>
    <t>Шарнирный подшипник 9.941.0010.0</t>
  </si>
  <si>
    <t>Ремонтный комплект 9.909.0119.24</t>
  </si>
  <si>
    <t>Цилиндр 9.901.0403.31</t>
  </si>
  <si>
    <t>Ремонтный комплект 9.909.0013.28</t>
  </si>
  <si>
    <t>Всасывающая труба 4.918.1315.04</t>
  </si>
  <si>
    <t>Ребристый диск клинового сечения 3.275.0629.04</t>
  </si>
  <si>
    <t>Шарнирный подшипник 9.941.0011.07</t>
  </si>
  <si>
    <t>Ребристый диск клинового сечения 3.275.0627.04</t>
  </si>
  <si>
    <t>Ребристый диск клинового сечения 3.275.0628.04</t>
  </si>
  <si>
    <t>Цилиндр  9.901.0351.31</t>
  </si>
  <si>
    <t xml:space="preserve">Цилиндр 9.901.0268.31 </t>
  </si>
  <si>
    <t xml:space="preserve">Адаптер 3.506.2366.04 </t>
  </si>
  <si>
    <t>Всасывающая труба 2.918.3296.01</t>
  </si>
  <si>
    <t>Направляющая вытяжного вентилятора 3.506.2290.04</t>
  </si>
  <si>
    <t>Цилиндр DNC-40-200.PPV-A</t>
  </si>
  <si>
    <t>Цилиндр DNCB-32-80-PPV-A</t>
  </si>
  <si>
    <t>Пневматический линейный привод DGP-25-1500-PPV-A-B</t>
  </si>
  <si>
    <t>Цилиндр DSNU- 20- 25P-A</t>
  </si>
  <si>
    <t>Цилиндр DSNU-25-80-PPV-AQ</t>
  </si>
  <si>
    <t>Цилиндр DSNU-25-80-P-A</t>
  </si>
  <si>
    <t>Цилиндр DNCB-40-40-PPV-A</t>
  </si>
  <si>
    <t>Цилиндр DNCB-63-250-PPV-A</t>
  </si>
  <si>
    <t>Цилиндр ADVC-63-20-A-P-A</t>
  </si>
  <si>
    <t>Пневматический линейный привод DGP-25-1350-PPV-A-B</t>
  </si>
  <si>
    <t>Цилиндр DSNU- 20- 30-P-A</t>
  </si>
  <si>
    <t>Цилиндр DNCB-32-200-PPV-A</t>
  </si>
  <si>
    <t>Цилиндр DNCB-50-140-PPV-A</t>
  </si>
  <si>
    <t>Направляющие festo feng-50-140-34483 b 802</t>
  </si>
  <si>
    <t>Цепь приводная SKF DIN 8187, FK 16B-2-11705664 mm</t>
  </si>
  <si>
    <t>SKF</t>
  </si>
  <si>
    <t>Одинарная втулочно-роликовая цепь SKF p= 15,875x 9,65 47 Gl.</t>
  </si>
  <si>
    <t>Заключительное звено  SKF p= 15,875x 9,65</t>
  </si>
  <si>
    <t>Ступень сжатия газодувки GM25S</t>
  </si>
  <si>
    <t>Aerzen GmbH, Германия</t>
  </si>
  <si>
    <t>Ковши для транспортера 6GVL</t>
  </si>
  <si>
    <t>Humbert &amp; Pol GmbH, Германия</t>
  </si>
  <si>
    <t>Запчасти для станции фасовки тип VBDSS/BB</t>
  </si>
  <si>
    <t>Vollenda-Werk GmbH, Германия</t>
  </si>
  <si>
    <t>Запасные части для вентиляторов типов F1-050 CAT и RMSI U630 KBG GL 360 MB355</t>
  </si>
  <si>
    <t>Serafima GmbH, Германия</t>
  </si>
  <si>
    <t>Опора для пересыпки катализатора</t>
  </si>
  <si>
    <t>MAN Energy Solutions, Германия</t>
  </si>
  <si>
    <t>Насосные установки типов DMH100-10 (2 шт.), SEG.40.09 (2 шт.), SEG.40.15 (1 шт.), SEG.40.40 (6 шт.), SL1.75 (4 шт.), Unilift AP50, Unilift AP12 (5 шт.), DDE 6-10 (2 шт.), DDA 7,5-16 (1 шт.), HYDRO Solo FS CR1-5 (1 шт.) и запчасти к ним</t>
  </si>
  <si>
    <t>Grundfos, Дания</t>
  </si>
  <si>
    <t>Запчасти к центрифугам типов P50/2 и Z-326178:</t>
  </si>
  <si>
    <t>Керамическая втулка (8421.91 42)</t>
  </si>
  <si>
    <t>Барабан 2-й ступени (8421.91 42)</t>
  </si>
  <si>
    <t>Ступица (8421.91 42)</t>
  </si>
  <si>
    <t>Ferrum Process Systems, Швейцария</t>
  </si>
  <si>
    <t>Насос подачи порошка</t>
  </si>
  <si>
    <t xml:space="preserve">Baudoux SAS, Франция                       </t>
  </si>
  <si>
    <t>Охладитель природного газа</t>
  </si>
  <si>
    <t xml:space="preserve">ONEX GROUP, Франция                       </t>
  </si>
  <si>
    <t>Выходная крышка распредкамеры</t>
  </si>
  <si>
    <t xml:space="preserve">HONORE SAS, Франция                       </t>
  </si>
  <si>
    <t>Запчасти для центрифуги Robatel</t>
  </si>
  <si>
    <t xml:space="preserve">Rousselet Centrifugation SA, Франция                                                </t>
  </si>
  <si>
    <t>Диафен</t>
  </si>
  <si>
    <t>Китай, берем через посредников в России</t>
  </si>
  <si>
    <t>Перкадокс 14-40 BPD (BGR)</t>
  </si>
  <si>
    <t>Нидерланды, берем через посредников в России</t>
  </si>
  <si>
    <t>Сантогард PVI</t>
  </si>
  <si>
    <t>Сера молотая</t>
  </si>
  <si>
    <t>Украина, берем через посредников в России</t>
  </si>
  <si>
    <t>Стеарат цинка</t>
  </si>
  <si>
    <t>Стеариновая кислота</t>
  </si>
  <si>
    <t>Индонезия, Китай, берем через посредников в России</t>
  </si>
  <si>
    <t>Сульфенамид Ц</t>
  </si>
  <si>
    <t>Тиазол</t>
  </si>
  <si>
    <t>Тиурам</t>
  </si>
  <si>
    <t>Насос Rozio 03ZMAG 40C064SPJT26</t>
  </si>
  <si>
    <t xml:space="preserve">ООО "АТМГ" дилер Италия </t>
  </si>
  <si>
    <t>Редуктор INNOVARI® B302A-N(1/3.44)DN2V3</t>
  </si>
  <si>
    <t>ООО "РУСАВТОМАТИЗАЦИЯ"дилер</t>
  </si>
  <si>
    <t>Редуктор INNOVARI® B302A-N(1/7.2)DN2V3</t>
  </si>
  <si>
    <t>Насос Yuken A56-F-R-01-H-K-32</t>
  </si>
  <si>
    <t>ООО "АРКУДА" Япония</t>
  </si>
  <si>
    <t>Насос atos® PVPCXA-C-4046/1D</t>
  </si>
  <si>
    <t>Редуктор BONFIGLIOLI V.S.F W 86 UF1-20 P90B5 V5 R=1:20</t>
  </si>
  <si>
    <t xml:space="preserve">ООО "КОМПАНИЯ МИР ПРИВОДА"дилер Италия </t>
  </si>
  <si>
    <t>Гидромотор M+S Hydraulic MS 080</t>
  </si>
  <si>
    <t xml:space="preserve">ООО "Стакноинс"дилер Италия </t>
  </si>
  <si>
    <t>Редуктор планетарный Brevini riduttori EM1090; Out FE; i=5,05; In S45CR1; Item B2000180</t>
  </si>
  <si>
    <t>Редуктор MOTOVARIO B083UC</t>
  </si>
  <si>
    <t>Гидромотор samhydraulik DR 0 100 CI250</t>
  </si>
  <si>
    <t>Насос Rexroth A10VSO 45 DFR1/31R-PPA12N00</t>
  </si>
  <si>
    <t>АО "Ладога" дилер BOSH</t>
  </si>
  <si>
    <t>Редуктор планетарный Brevini riduttori EM1065 MR1, i=5, INPUT S-45CR1</t>
  </si>
  <si>
    <t xml:space="preserve">ООО ЕВРОТЕХГРУПП дилер  Италия </t>
  </si>
  <si>
    <t>Двухпоточное ротационное соединение DEUBLIN 2117-001-105</t>
  </si>
  <si>
    <t>Клапан пропорциональный редукционный HYDAC® PDR10P-01-C-N</t>
  </si>
  <si>
    <t xml:space="preserve">ООО "ХЮДАК Интернешнл" дилер Италия </t>
  </si>
  <si>
    <t>Клапан пропорциональный atos® DHZ0-TEB-SN-NP-071-L3 10 1</t>
  </si>
  <si>
    <t>ООО "АТМГ" дилер Италия</t>
  </si>
  <si>
    <t>Муфта зубчатая PHE 25GC (SKF)</t>
  </si>
  <si>
    <t>ООО "2РС"дилер Швеция  SKF</t>
  </si>
  <si>
    <t>Фланцевая гайка шарико-винтовой передачи HIWIN BS170N7K-6 013 (1R40-10K4-FSC)</t>
  </si>
  <si>
    <t xml:space="preserve">ООО "ЗЕТЕК Китай </t>
  </si>
  <si>
    <t>Винт ШВП HIWIN R40-10-2000-2000</t>
  </si>
  <si>
    <t>Винт ШВП R50-10-600-600-0,05</t>
  </si>
  <si>
    <t>Гайка ШВП R50-10K6-FSC</t>
  </si>
  <si>
    <t>Блок HIWIN HGH35CAH</t>
  </si>
  <si>
    <t>Линейная направляющая HIWIN HGR35R L=4000мм</t>
  </si>
  <si>
    <t>Блок HIWIN HGH45CAH</t>
  </si>
  <si>
    <t>Линейная направляющая HIWIN HGR45R L=4000мм</t>
  </si>
  <si>
    <t>Блок HIWIN HGH55CAH</t>
  </si>
  <si>
    <t>диск заточной Loroch TURBOGRIND CBN 200х1,6х0,32 R=0,8</t>
  </si>
  <si>
    <t xml:space="preserve">ООО "Фолльмер Рус"дилер Германия </t>
  </si>
  <si>
    <t>диск заточной Loroch TURBOGRIND CBN 200х2,0х0,32 R=1</t>
  </si>
  <si>
    <t>диск заточной Loroch TURBOGRIND CBN 200х2,5х0,32 R=1,25</t>
  </si>
  <si>
    <t>диск заточной Loroch TURBOGRIND CBN 200х3,0х0,32 R=1,5</t>
  </si>
  <si>
    <t>диск заточной Loroch TURBOGRIND CBN 200х4,0х0,32 R=2</t>
  </si>
  <si>
    <t>средство смазочно-охлаждающее ECOCUT 7WS</t>
  </si>
  <si>
    <t xml:space="preserve">ООО "Магистраль-34"дилер Германия </t>
  </si>
  <si>
    <t>Привод постоянного тока CONVERTER CTRD-12-360-B</t>
  </si>
  <si>
    <t>Officine MTM S.P.A. - Service Dpt</t>
  </si>
  <si>
    <t>Датчики</t>
  </si>
  <si>
    <t>TEMPOSONICS</t>
  </si>
  <si>
    <t>Частотные преобразователи</t>
  </si>
  <si>
    <t>Schneider electric</t>
  </si>
  <si>
    <t>Электродвигатели</t>
  </si>
  <si>
    <t>Электродвигатели, частотные привода, контроллеры и комплектующие</t>
  </si>
  <si>
    <t>SIEMENS</t>
  </si>
  <si>
    <t>Дисковые ножи АПР 4(ф 320х220х10)  Сталь Х12МФ</t>
  </si>
  <si>
    <t>Дисковые ножи АПР 5 (ф345х230х10)  Сталь Х12МФ</t>
  </si>
  <si>
    <t>Корея «ММС СОЛ»</t>
  </si>
  <si>
    <t xml:space="preserve">Чехия ООО «СМТ DORMER PRAMET» </t>
  </si>
  <si>
    <t>Пластины для снятия внутреннего грата:                                                                 -SNMX 19 – R65</t>
  </si>
  <si>
    <t>Дисковые ножи продольной резки ф400хф220х15 (комплект-68шт.)</t>
  </si>
  <si>
    <t xml:space="preserve">ООО «Вебер Комеханикс» Германия </t>
  </si>
  <si>
    <t>Дисковые ножи продольной резки ф310хф220х10 (комплект-72шт.)</t>
  </si>
  <si>
    <t>Дисковые ножи продольной резки ф345хф230х10 (комплект-50шт.)</t>
  </si>
  <si>
    <t>Пластина сменная твердосплавная  SNMX:   15-R13</t>
  </si>
  <si>
    <t>ООО «СМТ» дилеры, товары Чехии</t>
  </si>
  <si>
    <t>Пластина сменная твердосплавная  SNMX: 15-R15</t>
  </si>
  <si>
    <t>Пластина сменная твердосплавная  SNMX:15-R22</t>
  </si>
  <si>
    <t>Пластина сменная твердосплавная  SNMX: 15-R25</t>
  </si>
  <si>
    <t>Пластина сменная твердосплавная  SNMX:15-R30</t>
  </si>
  <si>
    <t>Пластина сменная твердосплавная  SNMX: 15-R40</t>
  </si>
  <si>
    <t>Пластина сменная твердосплавная  SNMX:15-R50</t>
  </si>
  <si>
    <t>Пластина сменная твердосплавная  SNMX:15-R60</t>
  </si>
  <si>
    <t>Флюс АН-20 С</t>
  </si>
  <si>
    <t>ООО «Спецсервис Пром» (Волгоград) поставка из Украины</t>
  </si>
  <si>
    <t>Флюс АН-348 А</t>
  </si>
  <si>
    <t>Ремень Е4700</t>
  </si>
  <si>
    <t>ООО «ЛАЙНКОМ» (г. Москва) поставка из Чехии</t>
  </si>
  <si>
    <t>Пластина твердосплавная WNEF 161325P60-R50 CTCP635 (треугольные) (CERATIZIT)</t>
  </si>
  <si>
    <t>ООО «БИТ-ИНВЕСТ»  (г. Таганрог) поставка из Германии</t>
  </si>
  <si>
    <t>Пластина твердосплавная сменная RNGH 381200P15-R56(R50) CTCP635 (круглые) (CERATIZIT)</t>
  </si>
  <si>
    <t>Пластина Тр-446-1-5 (RNMX-5018-BL LCM35P)</t>
  </si>
  <si>
    <t>ООО «МВТ-Инжиниринг» (г. Москва) поставка из Австрии</t>
  </si>
  <si>
    <t>Пластина Тр-446-1-4 (XNMF-1513-BM-W20 LCM35P)</t>
  </si>
  <si>
    <t>Подкладка Тр - 446-1-6  (BM37158-FT)</t>
  </si>
  <si>
    <t>Подкладка Tp – 446-1-3 (BM47736HB40)</t>
  </si>
  <si>
    <t>Запчасти на перегружательную технику – автокран, гидравлический экскаватор, бульдозер, экскаватор</t>
  </si>
  <si>
    <t>ООО «Либхерр-Русланд» (г. Москва) поставка из Германии</t>
  </si>
  <si>
    <t>Шлифкруг 610х76х304,8 7А14ВZZ(зерно14(16) NORTON(Польша)</t>
  </si>
  <si>
    <t>ООО «Абразив Сервис» (г. Череповец) поставка из Польши</t>
  </si>
  <si>
    <t>Шлифкруг 610х76х304,8 ВZZ1802ВZ16(зерно12) NORTON(Польша)</t>
  </si>
  <si>
    <t>Шлифкруг 610х76х304,8 ВZZ1805ВZ6(зерно10) NORTON(Польша)</t>
  </si>
  <si>
    <t>Валок 639с-653</t>
  </si>
  <si>
    <t>Поставщик не определен, Поставка из Китая</t>
  </si>
  <si>
    <t>Мотор-редуктор RE111NK5, 77MR-MGLR250VSD пресс DANIEL</t>
  </si>
  <si>
    <t>Поставщик ГернерСервисРус, Поставка из Италии</t>
  </si>
  <si>
    <t>Втулки медно-графитовые</t>
  </si>
  <si>
    <t>Клапан Rexroth</t>
  </si>
  <si>
    <t>Пружины INTERSTOP</t>
  </si>
  <si>
    <t>Поставщик ГернерСервисРус, Поставка из Швейцарии</t>
  </si>
  <si>
    <t>Лентопильные станки KASTO</t>
  </si>
  <si>
    <t>Поставщик ЭС Ти Кроун взял паузу, Поставка из Германии</t>
  </si>
  <si>
    <t xml:space="preserve">Запчасти на спектрометр </t>
  </si>
  <si>
    <t>Экспресс-Анализаторы</t>
  </si>
  <si>
    <t>Контакты  Шнайдер</t>
  </si>
  <si>
    <t>Поставщик  не определен, Шнайдер не поставляет</t>
  </si>
  <si>
    <t>Эл.щетки Shunck</t>
  </si>
  <si>
    <t>Датчики NBN</t>
  </si>
  <si>
    <t>Поставщик Антрео автоматизация, Поставка из  Германии</t>
  </si>
  <si>
    <t>Клапаны криогенные FEMA</t>
  </si>
  <si>
    <t>Поставщик Тяжпроммаш, Поставка из Италии</t>
  </si>
  <si>
    <t>Клапан бабочка с пневмоприводом</t>
  </si>
  <si>
    <t>Шиберные плиты</t>
  </si>
  <si>
    <t>ООО "РХИ Восток Сервис"</t>
  </si>
  <si>
    <t>Мертель</t>
  </si>
  <si>
    <t>Кабель питания для серводвигателя 6FX8002-5DA01-1AH0</t>
  </si>
  <si>
    <t>Siemens (Германия)</t>
  </si>
  <si>
    <t>IGBT модуль 6MBI-150UB-120-52</t>
  </si>
  <si>
    <t>FUJI (Япония)</t>
  </si>
  <si>
    <t>IGBT модуль SKiiP11NAB126V1</t>
  </si>
  <si>
    <t>SEMIKRON (Германия)</t>
  </si>
  <si>
    <t>IGBT модуль SKiiP24NAB126V1</t>
  </si>
  <si>
    <t>IGBT модуль SKiiP25AC128T47</t>
  </si>
  <si>
    <t>IGBT модуль SKiiP26AC126МV1</t>
  </si>
  <si>
    <t>IGBT модуль SKiiP36NAB126V1</t>
  </si>
  <si>
    <t>IGBT модуль FS75R12KE3G</t>
  </si>
  <si>
    <t>EUPEC дочерняя компания Infineon Technologies Германия)</t>
  </si>
  <si>
    <t>IGBT модуль BSM10GP120</t>
  </si>
  <si>
    <t>IGBT модуль BSM15GP120</t>
  </si>
  <si>
    <t>IGBT модуль BSM150GT120DN2</t>
  </si>
  <si>
    <t>Тиристорный модуль SKKT570/16E</t>
  </si>
  <si>
    <t>Тиристорный модуль SKKT92B12E</t>
  </si>
  <si>
    <t>Тиристорный модуль MTC570/16</t>
  </si>
  <si>
    <t>TECHSEM поставщики импортного оборудования в Россию</t>
  </si>
  <si>
    <t>Тиристор TFI 153-1000-15-641</t>
  </si>
  <si>
    <t>TET ESTEL AS (Эстония)</t>
  </si>
  <si>
    <t>Тиристор TFI 153-1000-15-652</t>
  </si>
  <si>
    <t>№                                                               п.п.</t>
  </si>
  <si>
    <t>АО Магерон  Официальный дистрибьютор Ingersoll Rand  в России</t>
  </si>
  <si>
    <t xml:space="preserve">1. 125122103000004+01, О-образное кольцо формованное ""NBR 70SH ID315mm S4.5""   </t>
  </si>
  <si>
    <t xml:space="preserve">2. 125020000050008+00, Винт со спец-уплотнением ""CHC M5x8 DIN912 INOX A2"" </t>
  </si>
  <si>
    <t>Электро-приводы AUMA/Rotork Пневмоприводы Festo, Расходомеры/плотномеры/датчики уровня и пр. автоматика.</t>
  </si>
  <si>
    <t>АВВ,  Schneider Electric,   Siemens,  Schmersal,  EATON,  Omron Danfoss,   Endress+Hauser,  Wago,  Phoenix Contact,  DKC,  Rittal</t>
  </si>
  <si>
    <t xml:space="preserve">Италия «ГофроПро»  Германия «Вебер» </t>
  </si>
  <si>
    <t>Поставщик Ингидро, Поставка из Китая</t>
  </si>
  <si>
    <t>Поставщик АЛПРОМ, Поставка из  Германии</t>
  </si>
  <si>
    <t xml:space="preserve">Поставщик СТС-М  Поставка из Германии </t>
  </si>
  <si>
    <t xml:space="preserve">Поставщик СТС-М 
Поставка из Германии
</t>
  </si>
  <si>
    <t>Поставщик Риш Девелопмент, Россия,  Аналитприбор Поставка из  Китая</t>
  </si>
  <si>
    <t>Кабель сигнальный для серводвигателя 6FX8002-2CA31-1AF0</t>
  </si>
  <si>
    <t>Серводвигатель 1FK7063-2AF71-1AH2</t>
  </si>
  <si>
    <t xml:space="preserve">Масло 'SHELL CORENA' 39163266 </t>
  </si>
  <si>
    <t xml:space="preserve">"Фильтроэлемент: 2.0020 G800-AOO-O-P, к установке фильтрующей </t>
  </si>
  <si>
    <t xml:space="preserve">Пластины для снятия внутреннего грата:    -SNMX 19 – R90 </t>
  </si>
  <si>
    <t>Пластины для снятия внутреннего грата:  -SNMX 15 – R45</t>
  </si>
  <si>
    <t>Пластины для снятия внутреннего грата:   -SNMX 15 – R25</t>
  </si>
  <si>
    <t>Пластины для снятия внутреннего грата:      -SNMX 15 – R15</t>
  </si>
  <si>
    <t>Поставщик VVC Valve, Поставка из Бельгии</t>
  </si>
  <si>
    <t>"Контактор AF305-30-11-13 с универсальной катушкой управления100-250В AC/DC"</t>
  </si>
  <si>
    <t>"Контактор AF205-30-11-13 с универсальной катушкой управления100-250В AC/DC"</t>
  </si>
  <si>
    <t xml:space="preserve">ОАО "ЭКТОС-Волга"  </t>
  </si>
  <si>
    <t>ООО "Камышинский Текстиль"</t>
  </si>
  <si>
    <t>ООО "ЛУКОЙЛ-Волгограднефтепереработка"</t>
  </si>
  <si>
    <t xml:space="preserve">  АО "Северсталь канаты"</t>
  </si>
  <si>
    <t>ООО "Форте Пром Стил ГмбХ"</t>
  </si>
  <si>
    <t>ООО "Газпром межрегионгаз Волгоград"</t>
  </si>
  <si>
    <t>ООО "ЕвроХим-ВолгаКалий"</t>
  </si>
  <si>
    <t>ООО "Газпром газораспределение Волгоград"</t>
  </si>
  <si>
    <t>АО "Волгоградгор  газ"</t>
  </si>
  <si>
    <t>ОАО "Себряковский Комбинат Асбестоцментных Изделий"</t>
  </si>
  <si>
    <t>АО "Волжский трубный завод"</t>
  </si>
  <si>
    <t>ООО "Волма"</t>
  </si>
  <si>
    <t>АО "Волжский Оргсинтез"</t>
  </si>
  <si>
    <t>ООО "Волгопром   транс"</t>
  </si>
  <si>
    <t xml:space="preserve">ООО "Производственное объединение
"Нижне-Волжский Трубный Завод"
</t>
  </si>
  <si>
    <t>АО "Корпорация Красный октябрь"</t>
  </si>
  <si>
    <t>ОАО "ЕПК Волжский"</t>
  </si>
  <si>
    <t>Наименование зарубежной организации, ранее осуществляющей поставку оборудования, сырья, материалов</t>
  </si>
  <si>
    <t>Alfa Laval Group (Швеция), Представительство в РФ –АО "Альфа Лаваль Поток", г.Королев, поставщик- ООО "Донводсервис" - официальный партнер АО "Альфа Лаваль Поток"</t>
  </si>
  <si>
    <t>Компания Klaus Union GmbH&amp;Co.KG, (Германия), Представительство в РФ- ООО "КЛАУС УНИОН", г.Москва</t>
  </si>
  <si>
    <t>Calderys LLC (Германия), Представительство в РФ –ООО "Калдерис". г.Санкт - Петербург</t>
  </si>
  <si>
    <t>Перечень материалов, оборудования и услуг, необходимых крупным предприятиям Волгоградской области для обеспечения дальнейшего бесперебойного их функционирования предприятий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</si>
</sst>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/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1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56;&#1054;&#1063;&#1053;&#1067;&#1045;%20&#1054;&#1058;&#1042;&#1045;&#1058;&#1067;/&#1074;&#1085;&#1077;&#1089;%20&#1074;%20&#1090;&#1072;&#1073;/&#1042;&#1086;&#1083;&#1078;&#1089;&#1082;&#1072;&#1103;%20&#1043;&#1069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">
          <cell r="B4" t="str">
            <v>Используется при ремонте</v>
          </cell>
        </row>
        <row r="67">
          <cell r="B67" t="str">
            <v>Используется при ТПиР</v>
          </cell>
        </row>
        <row r="74">
          <cell r="B74" t="str">
            <v>Используется при ТО и эсксплуатации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57"/>
  <sheetViews>
    <sheetView tabSelected="1" zoomScale="80" zoomScaleNormal="80" workbookViewId="0">
      <selection activeCell="G1148" sqref="G1148"/>
    </sheetView>
  </sheetViews>
  <sheetFormatPr defaultRowHeight="15.75" x14ac:dyDescent="0.25"/>
  <cols>
    <col min="1" max="1" width="5.5703125" style="14" customWidth="1"/>
    <col min="2" max="2" width="17.28515625" style="15" customWidth="1"/>
    <col min="3" max="3" width="38.42578125" style="8" customWidth="1"/>
    <col min="4" max="4" width="67.28515625" style="8" customWidth="1"/>
  </cols>
  <sheetData>
    <row r="1" spans="1:4" x14ac:dyDescent="0.25">
      <c r="A1" s="11"/>
    </row>
    <row r="2" spans="1:4" ht="86.25" customHeight="1" thickBot="1" x14ac:dyDescent="0.3">
      <c r="A2" s="34" t="s">
        <v>1219</v>
      </c>
      <c r="B2" s="34"/>
      <c r="C2" s="34"/>
      <c r="D2" s="34"/>
    </row>
    <row r="3" spans="1:4" ht="40.15" customHeight="1" thickBot="1" x14ac:dyDescent="0.3">
      <c r="A3" s="12" t="s">
        <v>1175</v>
      </c>
      <c r="B3" s="16" t="s">
        <v>0</v>
      </c>
      <c r="C3" s="9" t="s">
        <v>1</v>
      </c>
      <c r="D3" s="10" t="s">
        <v>1215</v>
      </c>
    </row>
    <row r="4" spans="1:4" ht="47.25" x14ac:dyDescent="0.25">
      <c r="A4" s="24">
        <v>1</v>
      </c>
      <c r="B4" s="21" t="s">
        <v>1198</v>
      </c>
      <c r="C4" s="1" t="s">
        <v>2</v>
      </c>
      <c r="D4" s="1" t="s">
        <v>1216</v>
      </c>
    </row>
    <row r="5" spans="1:4" ht="31.5" x14ac:dyDescent="0.25">
      <c r="A5" s="24"/>
      <c r="B5" s="21"/>
      <c r="C5" s="1" t="s">
        <v>3</v>
      </c>
      <c r="D5" s="2" t="s">
        <v>1217</v>
      </c>
    </row>
    <row r="6" spans="1:4" ht="32.25" thickBot="1" x14ac:dyDescent="0.3">
      <c r="A6" s="25"/>
      <c r="B6" s="22"/>
      <c r="C6" s="3" t="s">
        <v>4</v>
      </c>
      <c r="D6" s="3" t="s">
        <v>1218</v>
      </c>
    </row>
    <row r="7" spans="1:4" ht="50.45" customHeight="1" x14ac:dyDescent="0.25">
      <c r="A7" s="23">
        <v>2</v>
      </c>
      <c r="B7" s="20" t="s">
        <v>1199</v>
      </c>
      <c r="C7" s="4" t="s">
        <v>5</v>
      </c>
      <c r="D7" s="4" t="s">
        <v>6</v>
      </c>
    </row>
    <row r="8" spans="1:4" ht="49.15" customHeight="1" x14ac:dyDescent="0.25">
      <c r="A8" s="24"/>
      <c r="B8" s="21"/>
      <c r="C8" s="2" t="s">
        <v>7</v>
      </c>
      <c r="D8" s="2" t="s">
        <v>8</v>
      </c>
    </row>
    <row r="9" spans="1:4" ht="31.5" x14ac:dyDescent="0.25">
      <c r="A9" s="24"/>
      <c r="B9" s="21"/>
      <c r="C9" s="2" t="s">
        <v>9</v>
      </c>
      <c r="D9" s="2" t="s">
        <v>10</v>
      </c>
    </row>
    <row r="10" spans="1:4" ht="25.9" customHeight="1" x14ac:dyDescent="0.25">
      <c r="A10" s="24"/>
      <c r="B10" s="21"/>
      <c r="C10" s="17" t="s">
        <v>11</v>
      </c>
      <c r="D10" s="17" t="s">
        <v>12</v>
      </c>
    </row>
    <row r="11" spans="1:4" ht="1.9" hidden="1" customHeight="1" x14ac:dyDescent="0.3">
      <c r="A11" s="24"/>
      <c r="B11" s="21"/>
      <c r="C11" s="18"/>
      <c r="D11" s="18"/>
    </row>
    <row r="12" spans="1:4" ht="14.45" customHeight="1" x14ac:dyDescent="0.25">
      <c r="A12" s="24"/>
      <c r="B12" s="21"/>
      <c r="C12" s="18"/>
      <c r="D12" s="18"/>
    </row>
    <row r="13" spans="1:4" ht="1.9" customHeight="1" x14ac:dyDescent="0.25">
      <c r="A13" s="24"/>
      <c r="B13" s="21"/>
      <c r="C13" s="18"/>
      <c r="D13" s="18"/>
    </row>
    <row r="14" spans="1:4" ht="60.6" customHeight="1" thickBot="1" x14ac:dyDescent="0.3">
      <c r="A14" s="25"/>
      <c r="B14" s="22"/>
      <c r="C14" s="30"/>
      <c r="D14" s="30"/>
    </row>
    <row r="15" spans="1:4" ht="29.45" customHeight="1" x14ac:dyDescent="0.25">
      <c r="A15" s="23">
        <v>3</v>
      </c>
      <c r="B15" s="20" t="s">
        <v>1200</v>
      </c>
      <c r="C15" s="4" t="s">
        <v>13</v>
      </c>
      <c r="D15" s="4" t="s">
        <v>14</v>
      </c>
    </row>
    <row r="16" spans="1:4" ht="47.45" customHeight="1" x14ac:dyDescent="0.25">
      <c r="A16" s="24"/>
      <c r="B16" s="21"/>
      <c r="C16" s="2" t="s">
        <v>28</v>
      </c>
      <c r="D16" s="2" t="s">
        <v>15</v>
      </c>
    </row>
    <row r="17" spans="1:4" ht="31.9" customHeight="1" x14ac:dyDescent="0.25">
      <c r="A17" s="24"/>
      <c r="B17" s="21"/>
      <c r="C17" s="17" t="s">
        <v>29</v>
      </c>
      <c r="D17" s="17" t="s">
        <v>15</v>
      </c>
    </row>
    <row r="18" spans="1:4" ht="54" customHeight="1" x14ac:dyDescent="0.25">
      <c r="A18" s="24"/>
      <c r="B18" s="21"/>
      <c r="C18" s="18"/>
      <c r="D18" s="18"/>
    </row>
    <row r="19" spans="1:4" ht="7.9" customHeight="1" x14ac:dyDescent="0.25">
      <c r="A19" s="24"/>
      <c r="B19" s="21"/>
      <c r="C19" s="19"/>
      <c r="D19" s="19"/>
    </row>
    <row r="20" spans="1:4" ht="63" x14ac:dyDescent="0.25">
      <c r="A20" s="24"/>
      <c r="B20" s="21"/>
      <c r="C20" s="2" t="s">
        <v>16</v>
      </c>
      <c r="D20" s="2" t="s">
        <v>17</v>
      </c>
    </row>
    <row r="21" spans="1:4" ht="63" x14ac:dyDescent="0.25">
      <c r="A21" s="24"/>
      <c r="B21" s="21"/>
      <c r="C21" s="2" t="s">
        <v>18</v>
      </c>
      <c r="D21" s="2" t="s">
        <v>19</v>
      </c>
    </row>
    <row r="22" spans="1:4" ht="31.5" x14ac:dyDescent="0.25">
      <c r="A22" s="24"/>
      <c r="B22" s="21"/>
      <c r="C22" s="2" t="s">
        <v>20</v>
      </c>
      <c r="D22" s="2" t="s">
        <v>21</v>
      </c>
    </row>
    <row r="23" spans="1:4" ht="34.9" customHeight="1" x14ac:dyDescent="0.25">
      <c r="A23" s="24"/>
      <c r="B23" s="21"/>
      <c r="C23" s="2" t="s">
        <v>22</v>
      </c>
      <c r="D23" s="2" t="s">
        <v>23</v>
      </c>
    </row>
    <row r="24" spans="1:4" ht="64.150000000000006" customHeight="1" x14ac:dyDescent="0.25">
      <c r="A24" s="24"/>
      <c r="B24" s="21"/>
      <c r="C24" s="2" t="s">
        <v>24</v>
      </c>
      <c r="D24" s="2" t="s">
        <v>25</v>
      </c>
    </row>
    <row r="25" spans="1:4" ht="81" customHeight="1" thickBot="1" x14ac:dyDescent="0.3">
      <c r="A25" s="25"/>
      <c r="B25" s="22"/>
      <c r="C25" s="3" t="s">
        <v>26</v>
      </c>
      <c r="D25" s="3" t="s">
        <v>27</v>
      </c>
    </row>
    <row r="26" spans="1:4" ht="28.9" customHeight="1" x14ac:dyDescent="0.25">
      <c r="A26" s="23">
        <v>4</v>
      </c>
      <c r="B26" s="20" t="s">
        <v>1201</v>
      </c>
      <c r="C26" s="5" t="s">
        <v>51</v>
      </c>
      <c r="D26" s="1" t="s">
        <v>30</v>
      </c>
    </row>
    <row r="27" spans="1:4" x14ac:dyDescent="0.25">
      <c r="A27" s="24"/>
      <c r="B27" s="21"/>
      <c r="C27" s="6" t="s">
        <v>31</v>
      </c>
      <c r="D27" s="2" t="s">
        <v>30</v>
      </c>
    </row>
    <row r="28" spans="1:4" x14ac:dyDescent="0.25">
      <c r="A28" s="24"/>
      <c r="B28" s="21"/>
      <c r="C28" s="6" t="s">
        <v>32</v>
      </c>
      <c r="D28" s="2" t="s">
        <v>30</v>
      </c>
    </row>
    <row r="29" spans="1:4" ht="34.15" customHeight="1" x14ac:dyDescent="0.25">
      <c r="A29" s="24"/>
      <c r="B29" s="21"/>
      <c r="C29" s="6" t="s">
        <v>52</v>
      </c>
      <c r="D29" s="2" t="s">
        <v>33</v>
      </c>
    </row>
    <row r="30" spans="1:4" ht="34.15" customHeight="1" x14ac:dyDescent="0.25">
      <c r="A30" s="24"/>
      <c r="B30" s="21"/>
      <c r="C30" s="6" t="s">
        <v>53</v>
      </c>
      <c r="D30" s="2" t="s">
        <v>33</v>
      </c>
    </row>
    <row r="31" spans="1:4" ht="37.15" customHeight="1" x14ac:dyDescent="0.25">
      <c r="A31" s="24"/>
      <c r="B31" s="21"/>
      <c r="C31" s="6" t="s">
        <v>54</v>
      </c>
      <c r="D31" s="2" t="s">
        <v>34</v>
      </c>
    </row>
    <row r="32" spans="1:4" ht="31.5" x14ac:dyDescent="0.25">
      <c r="A32" s="24"/>
      <c r="B32" s="21"/>
      <c r="C32" s="6" t="s">
        <v>55</v>
      </c>
      <c r="D32" s="2" t="s">
        <v>34</v>
      </c>
    </row>
    <row r="33" spans="1:4" ht="37.15" customHeight="1" x14ac:dyDescent="0.25">
      <c r="A33" s="24"/>
      <c r="B33" s="21"/>
      <c r="C33" s="6" t="s">
        <v>56</v>
      </c>
      <c r="D33" s="2" t="s">
        <v>35</v>
      </c>
    </row>
    <row r="34" spans="1:4" ht="39" customHeight="1" x14ac:dyDescent="0.25">
      <c r="A34" s="24"/>
      <c r="B34" s="21"/>
      <c r="C34" s="6" t="s">
        <v>57</v>
      </c>
      <c r="D34" s="2" t="s">
        <v>35</v>
      </c>
    </row>
    <row r="35" spans="1:4" ht="35.450000000000003" customHeight="1" x14ac:dyDescent="0.25">
      <c r="A35" s="24"/>
      <c r="B35" s="21"/>
      <c r="C35" s="6" t="s">
        <v>58</v>
      </c>
      <c r="D35" s="2" t="s">
        <v>35</v>
      </c>
    </row>
    <row r="36" spans="1:4" ht="47.45" customHeight="1" x14ac:dyDescent="0.25">
      <c r="A36" s="24"/>
      <c r="B36" s="21"/>
      <c r="C36" s="2" t="s">
        <v>59</v>
      </c>
      <c r="D36" s="2" t="s">
        <v>60</v>
      </c>
    </row>
    <row r="37" spans="1:4" ht="51.6" customHeight="1" x14ac:dyDescent="0.25">
      <c r="A37" s="24"/>
      <c r="B37" s="21"/>
      <c r="C37" s="6" t="s">
        <v>61</v>
      </c>
      <c r="D37" s="2" t="s">
        <v>60</v>
      </c>
    </row>
    <row r="38" spans="1:4" ht="51" customHeight="1" x14ac:dyDescent="0.25">
      <c r="A38" s="24"/>
      <c r="B38" s="21"/>
      <c r="C38" s="6" t="s">
        <v>62</v>
      </c>
      <c r="D38" s="2" t="s">
        <v>60</v>
      </c>
    </row>
    <row r="39" spans="1:4" ht="27.6" customHeight="1" x14ac:dyDescent="0.25">
      <c r="A39" s="24"/>
      <c r="B39" s="21"/>
      <c r="C39" s="6" t="s">
        <v>63</v>
      </c>
      <c r="D39" s="2" t="s">
        <v>36</v>
      </c>
    </row>
    <row r="40" spans="1:4" ht="34.9" customHeight="1" x14ac:dyDescent="0.25">
      <c r="A40" s="24"/>
      <c r="B40" s="21"/>
      <c r="C40" s="6" t="s">
        <v>52</v>
      </c>
      <c r="D40" s="2" t="s">
        <v>33</v>
      </c>
    </row>
    <row r="41" spans="1:4" ht="30.6" customHeight="1" x14ac:dyDescent="0.25">
      <c r="A41" s="24"/>
      <c r="B41" s="21"/>
      <c r="C41" s="6" t="s">
        <v>53</v>
      </c>
      <c r="D41" s="2" t="s">
        <v>33</v>
      </c>
    </row>
    <row r="42" spans="1:4" ht="31.15" customHeight="1" x14ac:dyDescent="0.25">
      <c r="A42" s="24"/>
      <c r="B42" s="21"/>
      <c r="C42" s="6" t="s">
        <v>54</v>
      </c>
      <c r="D42" s="2" t="s">
        <v>34</v>
      </c>
    </row>
    <row r="43" spans="1:4" ht="31.5" x14ac:dyDescent="0.25">
      <c r="A43" s="24"/>
      <c r="B43" s="21"/>
      <c r="C43" s="6" t="s">
        <v>55</v>
      </c>
      <c r="D43" s="2" t="s">
        <v>34</v>
      </c>
    </row>
    <row r="44" spans="1:4" ht="34.15" customHeight="1" x14ac:dyDescent="0.25">
      <c r="A44" s="24"/>
      <c r="B44" s="21"/>
      <c r="C44" s="6" t="s">
        <v>64</v>
      </c>
      <c r="D44" s="2" t="s">
        <v>35</v>
      </c>
    </row>
    <row r="45" spans="1:4" ht="37.15" customHeight="1" x14ac:dyDescent="0.25">
      <c r="A45" s="24"/>
      <c r="B45" s="21"/>
      <c r="C45" s="6" t="s">
        <v>57</v>
      </c>
      <c r="D45" s="2" t="s">
        <v>35</v>
      </c>
    </row>
    <row r="46" spans="1:4" ht="44.45" customHeight="1" x14ac:dyDescent="0.25">
      <c r="A46" s="24"/>
      <c r="B46" s="21"/>
      <c r="C46" s="6" t="s">
        <v>58</v>
      </c>
      <c r="D46" s="2" t="s">
        <v>35</v>
      </c>
    </row>
    <row r="47" spans="1:4" ht="49.15" customHeight="1" x14ac:dyDescent="0.25">
      <c r="A47" s="24"/>
      <c r="B47" s="21"/>
      <c r="C47" s="2" t="s">
        <v>59</v>
      </c>
      <c r="D47" s="2" t="s">
        <v>60</v>
      </c>
    </row>
    <row r="48" spans="1:4" x14ac:dyDescent="0.25">
      <c r="A48" s="24"/>
      <c r="B48" s="21"/>
      <c r="C48" s="6" t="s">
        <v>37</v>
      </c>
      <c r="D48" s="6" t="s">
        <v>38</v>
      </c>
    </row>
    <row r="49" spans="1:4" x14ac:dyDescent="0.25">
      <c r="A49" s="24"/>
      <c r="B49" s="21"/>
      <c r="C49" s="6" t="s">
        <v>39</v>
      </c>
      <c r="D49" s="6" t="s">
        <v>38</v>
      </c>
    </row>
    <row r="50" spans="1:4" ht="25.15" customHeight="1" x14ac:dyDescent="0.25">
      <c r="A50" s="24"/>
      <c r="B50" s="21"/>
      <c r="C50" s="6" t="s">
        <v>40</v>
      </c>
      <c r="D50" s="6" t="s">
        <v>38</v>
      </c>
    </row>
    <row r="51" spans="1:4" ht="33" customHeight="1" x14ac:dyDescent="0.25">
      <c r="A51" s="24"/>
      <c r="B51" s="21"/>
      <c r="C51" s="6" t="s">
        <v>41</v>
      </c>
      <c r="D51" s="6" t="s">
        <v>42</v>
      </c>
    </row>
    <row r="52" spans="1:4" ht="28.15" customHeight="1" x14ac:dyDescent="0.25">
      <c r="A52" s="24"/>
      <c r="B52" s="21"/>
      <c r="C52" s="6" t="s">
        <v>43</v>
      </c>
      <c r="D52" s="6" t="s">
        <v>42</v>
      </c>
    </row>
    <row r="53" spans="1:4" ht="27" customHeight="1" x14ac:dyDescent="0.25">
      <c r="A53" s="24"/>
      <c r="B53" s="21"/>
      <c r="C53" s="6" t="s">
        <v>44</v>
      </c>
      <c r="D53" s="6" t="s">
        <v>30</v>
      </c>
    </row>
    <row r="54" spans="1:4" ht="28.9" customHeight="1" x14ac:dyDescent="0.25">
      <c r="A54" s="24"/>
      <c r="B54" s="21"/>
      <c r="C54" s="6" t="s">
        <v>41</v>
      </c>
      <c r="D54" s="6" t="s">
        <v>30</v>
      </c>
    </row>
    <row r="55" spans="1:4" ht="27" customHeight="1" x14ac:dyDescent="0.25">
      <c r="A55" s="24"/>
      <c r="B55" s="21"/>
      <c r="C55" s="6" t="s">
        <v>45</v>
      </c>
      <c r="D55" s="6" t="str">
        <f t="shared" ref="D55:D58" si="0">$D$54</f>
        <v>Остановлена отгрузка</v>
      </c>
    </row>
    <row r="56" spans="1:4" ht="24" customHeight="1" x14ac:dyDescent="0.25">
      <c r="A56" s="24"/>
      <c r="B56" s="21"/>
      <c r="C56" s="6" t="s">
        <v>46</v>
      </c>
      <c r="D56" s="6" t="str">
        <f t="shared" si="0"/>
        <v>Остановлена отгрузка</v>
      </c>
    </row>
    <row r="57" spans="1:4" ht="21.6" customHeight="1" x14ac:dyDescent="0.25">
      <c r="A57" s="24"/>
      <c r="B57" s="21"/>
      <c r="C57" s="6" t="s">
        <v>47</v>
      </c>
      <c r="D57" s="6" t="str">
        <f t="shared" si="0"/>
        <v>Остановлена отгрузка</v>
      </c>
    </row>
    <row r="58" spans="1:4" ht="21" customHeight="1" x14ac:dyDescent="0.25">
      <c r="A58" s="24"/>
      <c r="B58" s="21"/>
      <c r="C58" s="6" t="s">
        <v>48</v>
      </c>
      <c r="D58" s="6" t="str">
        <f t="shared" si="0"/>
        <v>Остановлена отгрузка</v>
      </c>
    </row>
    <row r="59" spans="1:4" ht="26.45" customHeight="1" x14ac:dyDescent="0.25">
      <c r="A59" s="24"/>
      <c r="B59" s="21"/>
      <c r="C59" s="6" t="s">
        <v>49</v>
      </c>
      <c r="D59" s="6" t="s">
        <v>30</v>
      </c>
    </row>
    <row r="60" spans="1:4" ht="21.6" customHeight="1" thickBot="1" x14ac:dyDescent="0.3">
      <c r="A60" s="25"/>
      <c r="B60" s="22"/>
      <c r="C60" s="7" t="s">
        <v>50</v>
      </c>
      <c r="D60" s="7" t="s">
        <v>30</v>
      </c>
    </row>
    <row r="61" spans="1:4" ht="35.450000000000003" customHeight="1" x14ac:dyDescent="0.25">
      <c r="A61" s="23">
        <v>5</v>
      </c>
      <c r="B61" s="20" t="s">
        <v>1202</v>
      </c>
      <c r="C61" s="4" t="s">
        <v>65</v>
      </c>
      <c r="D61" s="4" t="s">
        <v>66</v>
      </c>
    </row>
    <row r="62" spans="1:4" ht="33" customHeight="1" thickBot="1" x14ac:dyDescent="0.3">
      <c r="A62" s="25"/>
      <c r="B62" s="22"/>
      <c r="C62" s="3" t="s">
        <v>67</v>
      </c>
      <c r="D62" s="3" t="s">
        <v>68</v>
      </c>
    </row>
    <row r="63" spans="1:4" ht="17.45" customHeight="1" x14ac:dyDescent="0.25">
      <c r="A63" s="23">
        <v>6</v>
      </c>
      <c r="B63" s="20" t="s">
        <v>195</v>
      </c>
      <c r="C63" s="28" t="str">
        <f>[1]Лист1!$B$4</f>
        <v>Используется при ремонте</v>
      </c>
      <c r="D63" s="29"/>
    </row>
    <row r="64" spans="1:4" ht="22.9" customHeight="1" x14ac:dyDescent="0.25">
      <c r="A64" s="24"/>
      <c r="B64" s="21"/>
      <c r="C64" s="2" t="s">
        <v>69</v>
      </c>
      <c r="D64" s="2" t="s">
        <v>70</v>
      </c>
    </row>
    <row r="65" spans="1:4" ht="33" customHeight="1" x14ac:dyDescent="0.25">
      <c r="A65" s="24"/>
      <c r="B65" s="21"/>
      <c r="C65" s="2" t="s">
        <v>71</v>
      </c>
      <c r="D65" s="2" t="s">
        <v>70</v>
      </c>
    </row>
    <row r="66" spans="1:4" ht="30" customHeight="1" x14ac:dyDescent="0.25">
      <c r="A66" s="24"/>
      <c r="B66" s="21"/>
      <c r="C66" s="2" t="s">
        <v>72</v>
      </c>
      <c r="D66" s="2" t="s">
        <v>70</v>
      </c>
    </row>
    <row r="67" spans="1:4" ht="30" customHeight="1" x14ac:dyDescent="0.25">
      <c r="A67" s="24"/>
      <c r="B67" s="21"/>
      <c r="C67" s="2" t="s">
        <v>73</v>
      </c>
      <c r="D67" s="2" t="s">
        <v>70</v>
      </c>
    </row>
    <row r="68" spans="1:4" ht="29.45" customHeight="1" x14ac:dyDescent="0.25">
      <c r="A68" s="24"/>
      <c r="B68" s="21"/>
      <c r="C68" s="2" t="s">
        <v>74</v>
      </c>
      <c r="D68" s="2" t="s">
        <v>70</v>
      </c>
    </row>
    <row r="69" spans="1:4" ht="27.6" customHeight="1" x14ac:dyDescent="0.25">
      <c r="A69" s="24"/>
      <c r="B69" s="21"/>
      <c r="C69" s="2" t="s">
        <v>75</v>
      </c>
      <c r="D69" s="2" t="s">
        <v>70</v>
      </c>
    </row>
    <row r="70" spans="1:4" ht="25.9" customHeight="1" x14ac:dyDescent="0.25">
      <c r="A70" s="24"/>
      <c r="B70" s="21"/>
      <c r="C70" s="2" t="s">
        <v>76</v>
      </c>
      <c r="D70" s="2" t="s">
        <v>70</v>
      </c>
    </row>
    <row r="71" spans="1:4" ht="48.6" customHeight="1" x14ac:dyDescent="0.25">
      <c r="A71" s="24"/>
      <c r="B71" s="21"/>
      <c r="C71" s="2" t="s">
        <v>77</v>
      </c>
      <c r="D71" s="2" t="s">
        <v>70</v>
      </c>
    </row>
    <row r="72" spans="1:4" ht="24.6" customHeight="1" x14ac:dyDescent="0.25">
      <c r="A72" s="24"/>
      <c r="B72" s="21"/>
      <c r="C72" s="2" t="s">
        <v>78</v>
      </c>
      <c r="D72" s="2" t="s">
        <v>70</v>
      </c>
    </row>
    <row r="73" spans="1:4" ht="51.6" customHeight="1" x14ac:dyDescent="0.25">
      <c r="A73" s="24"/>
      <c r="B73" s="21"/>
      <c r="C73" s="2" t="s">
        <v>79</v>
      </c>
      <c r="D73" s="2" t="s">
        <v>70</v>
      </c>
    </row>
    <row r="74" spans="1:4" ht="25.15" customHeight="1" x14ac:dyDescent="0.25">
      <c r="A74" s="24"/>
      <c r="B74" s="21"/>
      <c r="C74" s="2" t="s">
        <v>80</v>
      </c>
      <c r="D74" s="2" t="s">
        <v>70</v>
      </c>
    </row>
    <row r="75" spans="1:4" ht="47.25" x14ac:dyDescent="0.25">
      <c r="A75" s="24"/>
      <c r="B75" s="21"/>
      <c r="C75" s="2" t="s">
        <v>81</v>
      </c>
      <c r="D75" s="2" t="s">
        <v>70</v>
      </c>
    </row>
    <row r="76" spans="1:4" ht="21" customHeight="1" x14ac:dyDescent="0.25">
      <c r="A76" s="24"/>
      <c r="B76" s="21"/>
      <c r="C76" s="2" t="s">
        <v>82</v>
      </c>
      <c r="D76" s="2" t="s">
        <v>70</v>
      </c>
    </row>
    <row r="77" spans="1:4" ht="31.5" x14ac:dyDescent="0.25">
      <c r="A77" s="24"/>
      <c r="B77" s="21"/>
      <c r="C77" s="2" t="s">
        <v>83</v>
      </c>
      <c r="D77" s="2" t="s">
        <v>70</v>
      </c>
    </row>
    <row r="78" spans="1:4" ht="29.45" customHeight="1" x14ac:dyDescent="0.25">
      <c r="A78" s="24"/>
      <c r="B78" s="21"/>
      <c r="C78" s="2" t="s">
        <v>84</v>
      </c>
      <c r="D78" s="2" t="s">
        <v>70</v>
      </c>
    </row>
    <row r="79" spans="1:4" ht="28.9" customHeight="1" x14ac:dyDescent="0.25">
      <c r="A79" s="24"/>
      <c r="B79" s="21"/>
      <c r="C79" s="2" t="s">
        <v>1189</v>
      </c>
      <c r="D79" s="2" t="s">
        <v>70</v>
      </c>
    </row>
    <row r="80" spans="1:4" ht="29.45" customHeight="1" x14ac:dyDescent="0.25">
      <c r="A80" s="24"/>
      <c r="B80" s="21"/>
      <c r="C80" s="2" t="s">
        <v>85</v>
      </c>
      <c r="D80" s="2" t="s">
        <v>70</v>
      </c>
    </row>
    <row r="81" spans="1:4" ht="28.15" customHeight="1" x14ac:dyDescent="0.25">
      <c r="A81" s="24"/>
      <c r="B81" s="21"/>
      <c r="C81" s="2" t="s">
        <v>86</v>
      </c>
      <c r="D81" s="2" t="s">
        <v>70</v>
      </c>
    </row>
    <row r="82" spans="1:4" ht="31.5" x14ac:dyDescent="0.25">
      <c r="A82" s="24"/>
      <c r="B82" s="21"/>
      <c r="C82" s="2" t="s">
        <v>87</v>
      </c>
      <c r="D82" s="2" t="s">
        <v>70</v>
      </c>
    </row>
    <row r="83" spans="1:4" ht="33" customHeight="1" x14ac:dyDescent="0.25">
      <c r="A83" s="24"/>
      <c r="B83" s="21"/>
      <c r="C83" s="2" t="s">
        <v>88</v>
      </c>
      <c r="D83" s="2" t="s">
        <v>70</v>
      </c>
    </row>
    <row r="84" spans="1:4" ht="31.5" x14ac:dyDescent="0.25">
      <c r="A84" s="24"/>
      <c r="B84" s="21"/>
      <c r="C84" s="2" t="s">
        <v>89</v>
      </c>
      <c r="D84" s="2" t="s">
        <v>70</v>
      </c>
    </row>
    <row r="85" spans="1:4" ht="31.5" x14ac:dyDescent="0.25">
      <c r="A85" s="24"/>
      <c r="B85" s="21"/>
      <c r="C85" s="2" t="s">
        <v>90</v>
      </c>
      <c r="D85" s="2" t="s">
        <v>70</v>
      </c>
    </row>
    <row r="86" spans="1:4" ht="19.149999999999999" customHeight="1" x14ac:dyDescent="0.25">
      <c r="A86" s="24"/>
      <c r="B86" s="21"/>
      <c r="C86" s="2" t="s">
        <v>91</v>
      </c>
      <c r="D86" s="2" t="s">
        <v>70</v>
      </c>
    </row>
    <row r="87" spans="1:4" ht="28.15" customHeight="1" x14ac:dyDescent="0.25">
      <c r="A87" s="24"/>
      <c r="B87" s="21"/>
      <c r="C87" s="2" t="s">
        <v>92</v>
      </c>
      <c r="D87" s="2" t="s">
        <v>70</v>
      </c>
    </row>
    <row r="88" spans="1:4" ht="26.45" customHeight="1" x14ac:dyDescent="0.25">
      <c r="A88" s="24"/>
      <c r="B88" s="21"/>
      <c r="C88" s="2" t="s">
        <v>93</v>
      </c>
      <c r="D88" s="2" t="s">
        <v>70</v>
      </c>
    </row>
    <row r="89" spans="1:4" ht="22.15" customHeight="1" x14ac:dyDescent="0.25">
      <c r="A89" s="24"/>
      <c r="B89" s="21"/>
      <c r="C89" s="2" t="s">
        <v>94</v>
      </c>
      <c r="D89" s="2" t="s">
        <v>70</v>
      </c>
    </row>
    <row r="90" spans="1:4" ht="27.6" customHeight="1" x14ac:dyDescent="0.25">
      <c r="A90" s="24"/>
      <c r="B90" s="21"/>
      <c r="C90" s="2" t="s">
        <v>95</v>
      </c>
      <c r="D90" s="2" t="s">
        <v>70</v>
      </c>
    </row>
    <row r="91" spans="1:4" ht="31.9" customHeight="1" x14ac:dyDescent="0.25">
      <c r="A91" s="24"/>
      <c r="B91" s="21"/>
      <c r="C91" s="2" t="s">
        <v>96</v>
      </c>
      <c r="D91" s="2" t="s">
        <v>70</v>
      </c>
    </row>
    <row r="92" spans="1:4" ht="21" customHeight="1" x14ac:dyDescent="0.25">
      <c r="A92" s="24"/>
      <c r="B92" s="21"/>
      <c r="C92" s="2" t="s">
        <v>97</v>
      </c>
      <c r="D92" s="2" t="s">
        <v>70</v>
      </c>
    </row>
    <row r="93" spans="1:4" ht="34.15" customHeight="1" x14ac:dyDescent="0.25">
      <c r="A93" s="24"/>
      <c r="B93" s="21"/>
      <c r="C93" s="2" t="s">
        <v>98</v>
      </c>
      <c r="D93" s="2" t="s">
        <v>70</v>
      </c>
    </row>
    <row r="94" spans="1:4" ht="30.6" customHeight="1" x14ac:dyDescent="0.25">
      <c r="A94" s="24"/>
      <c r="B94" s="21"/>
      <c r="C94" s="2" t="s">
        <v>99</v>
      </c>
      <c r="D94" s="2" t="s">
        <v>70</v>
      </c>
    </row>
    <row r="95" spans="1:4" ht="31.15" customHeight="1" x14ac:dyDescent="0.25">
      <c r="A95" s="24"/>
      <c r="B95" s="21"/>
      <c r="C95" s="17" t="s">
        <v>1196</v>
      </c>
      <c r="D95" s="17" t="s">
        <v>70</v>
      </c>
    </row>
    <row r="96" spans="1:4" ht="15.6" customHeight="1" x14ac:dyDescent="0.25">
      <c r="A96" s="24"/>
      <c r="B96" s="21"/>
      <c r="C96" s="19"/>
      <c r="D96" s="19"/>
    </row>
    <row r="97" spans="1:4" ht="31.15" customHeight="1" x14ac:dyDescent="0.25">
      <c r="A97" s="24"/>
      <c r="B97" s="21"/>
      <c r="C97" s="17" t="s">
        <v>1197</v>
      </c>
      <c r="D97" s="17" t="s">
        <v>70</v>
      </c>
    </row>
    <row r="98" spans="1:4" ht="15.6" customHeight="1" x14ac:dyDescent="0.25">
      <c r="A98" s="24"/>
      <c r="B98" s="21"/>
      <c r="C98" s="19"/>
      <c r="D98" s="19"/>
    </row>
    <row r="99" spans="1:4" ht="34.15" customHeight="1" x14ac:dyDescent="0.25">
      <c r="A99" s="24"/>
      <c r="B99" s="21"/>
      <c r="C99" s="2" t="s">
        <v>100</v>
      </c>
      <c r="D99" s="2" t="s">
        <v>70</v>
      </c>
    </row>
    <row r="100" spans="1:4" ht="28.9" customHeight="1" x14ac:dyDescent="0.25">
      <c r="A100" s="24"/>
      <c r="B100" s="21"/>
      <c r="C100" s="2" t="s">
        <v>101</v>
      </c>
      <c r="D100" s="2" t="s">
        <v>70</v>
      </c>
    </row>
    <row r="101" spans="1:4" ht="31.15" customHeight="1" x14ac:dyDescent="0.25">
      <c r="A101" s="24"/>
      <c r="B101" s="21"/>
      <c r="C101" s="2" t="s">
        <v>102</v>
      </c>
      <c r="D101" s="2" t="s">
        <v>70</v>
      </c>
    </row>
    <row r="102" spans="1:4" ht="47.25" x14ac:dyDescent="0.25">
      <c r="A102" s="24"/>
      <c r="B102" s="21"/>
      <c r="C102" s="2" t="s">
        <v>103</v>
      </c>
      <c r="D102" s="2" t="s">
        <v>70</v>
      </c>
    </row>
    <row r="103" spans="1:4" ht="21.6" customHeight="1" x14ac:dyDescent="0.25">
      <c r="A103" s="24"/>
      <c r="B103" s="21"/>
      <c r="C103" s="2" t="s">
        <v>104</v>
      </c>
      <c r="D103" s="2" t="s">
        <v>70</v>
      </c>
    </row>
    <row r="104" spans="1:4" ht="24" customHeight="1" x14ac:dyDescent="0.25">
      <c r="A104" s="24"/>
      <c r="B104" s="21"/>
      <c r="C104" s="2" t="s">
        <v>105</v>
      </c>
      <c r="D104" s="2" t="s">
        <v>70</v>
      </c>
    </row>
    <row r="105" spans="1:4" ht="21.6" customHeight="1" x14ac:dyDescent="0.25">
      <c r="A105" s="24"/>
      <c r="B105" s="21"/>
      <c r="C105" s="2" t="s">
        <v>106</v>
      </c>
      <c r="D105" s="2" t="s">
        <v>70</v>
      </c>
    </row>
    <row r="106" spans="1:4" ht="21.6" customHeight="1" x14ac:dyDescent="0.25">
      <c r="A106" s="24"/>
      <c r="B106" s="21"/>
      <c r="C106" s="2" t="s">
        <v>107</v>
      </c>
      <c r="D106" s="2" t="s">
        <v>70</v>
      </c>
    </row>
    <row r="107" spans="1:4" ht="31.5" x14ac:dyDescent="0.25">
      <c r="A107" s="24"/>
      <c r="B107" s="21"/>
      <c r="C107" s="2" t="s">
        <v>108</v>
      </c>
      <c r="D107" s="2" t="s">
        <v>109</v>
      </c>
    </row>
    <row r="108" spans="1:4" ht="31.5" x14ac:dyDescent="0.25">
      <c r="A108" s="24"/>
      <c r="B108" s="21"/>
      <c r="C108" s="2" t="s">
        <v>110</v>
      </c>
      <c r="D108" s="2" t="s">
        <v>109</v>
      </c>
    </row>
    <row r="109" spans="1:4" ht="31.5" x14ac:dyDescent="0.25">
      <c r="A109" s="24"/>
      <c r="B109" s="21"/>
      <c r="C109" s="2" t="s">
        <v>111</v>
      </c>
      <c r="D109" s="2" t="s">
        <v>109</v>
      </c>
    </row>
    <row r="110" spans="1:4" ht="31.5" x14ac:dyDescent="0.25">
      <c r="A110" s="24"/>
      <c r="B110" s="21"/>
      <c r="C110" s="2" t="s">
        <v>112</v>
      </c>
      <c r="D110" s="2" t="s">
        <v>109</v>
      </c>
    </row>
    <row r="111" spans="1:4" ht="31.5" x14ac:dyDescent="0.25">
      <c r="A111" s="24"/>
      <c r="B111" s="21"/>
      <c r="C111" s="2" t="s">
        <v>113</v>
      </c>
      <c r="D111" s="2" t="s">
        <v>109</v>
      </c>
    </row>
    <row r="112" spans="1:4" ht="31.5" x14ac:dyDescent="0.25">
      <c r="A112" s="24"/>
      <c r="B112" s="21"/>
      <c r="C112" s="2" t="s">
        <v>114</v>
      </c>
      <c r="D112" s="2" t="s">
        <v>109</v>
      </c>
    </row>
    <row r="113" spans="1:4" ht="60" customHeight="1" x14ac:dyDescent="0.25">
      <c r="A113" s="24"/>
      <c r="B113" s="21"/>
      <c r="C113" s="2" t="s">
        <v>115</v>
      </c>
      <c r="D113" s="2" t="s">
        <v>109</v>
      </c>
    </row>
    <row r="114" spans="1:4" ht="60" customHeight="1" x14ac:dyDescent="0.25">
      <c r="A114" s="24"/>
      <c r="B114" s="21"/>
      <c r="C114" s="2" t="s">
        <v>116</v>
      </c>
      <c r="D114" s="2" t="s">
        <v>109</v>
      </c>
    </row>
    <row r="115" spans="1:4" ht="91.15" customHeight="1" x14ac:dyDescent="0.25">
      <c r="A115" s="24"/>
      <c r="B115" s="21"/>
      <c r="C115" s="2" t="s">
        <v>117</v>
      </c>
      <c r="D115" s="2" t="s">
        <v>109</v>
      </c>
    </row>
    <row r="116" spans="1:4" ht="37.9" customHeight="1" x14ac:dyDescent="0.25">
      <c r="A116" s="24"/>
      <c r="B116" s="21"/>
      <c r="C116" s="2" t="s">
        <v>118</v>
      </c>
      <c r="D116" s="2" t="s">
        <v>109</v>
      </c>
    </row>
    <row r="117" spans="1:4" ht="63" x14ac:dyDescent="0.25">
      <c r="A117" s="24"/>
      <c r="B117" s="21"/>
      <c r="C117" s="2" t="s">
        <v>119</v>
      </c>
      <c r="D117" s="2" t="s">
        <v>120</v>
      </c>
    </row>
    <row r="118" spans="1:4" ht="67.900000000000006" customHeight="1" x14ac:dyDescent="0.25">
      <c r="A118" s="24"/>
      <c r="B118" s="21"/>
      <c r="C118" s="2" t="s">
        <v>121</v>
      </c>
      <c r="D118" s="2" t="s">
        <v>120</v>
      </c>
    </row>
    <row r="119" spans="1:4" ht="31.5" x14ac:dyDescent="0.25">
      <c r="A119" s="24"/>
      <c r="B119" s="21"/>
      <c r="C119" s="2" t="s">
        <v>122</v>
      </c>
      <c r="D119" s="2" t="s">
        <v>120</v>
      </c>
    </row>
    <row r="120" spans="1:4" ht="51.6" customHeight="1" x14ac:dyDescent="0.25">
      <c r="A120" s="24"/>
      <c r="B120" s="21"/>
      <c r="C120" s="2" t="s">
        <v>1190</v>
      </c>
      <c r="D120" s="2" t="s">
        <v>120</v>
      </c>
    </row>
    <row r="121" spans="1:4" ht="40.9" customHeight="1" x14ac:dyDescent="0.25">
      <c r="A121" s="24"/>
      <c r="B121" s="21"/>
      <c r="C121" s="2" t="s">
        <v>123</v>
      </c>
      <c r="D121" s="2" t="s">
        <v>120</v>
      </c>
    </row>
    <row r="122" spans="1:4" ht="33.6" customHeight="1" x14ac:dyDescent="0.25">
      <c r="A122" s="24"/>
      <c r="B122" s="21"/>
      <c r="C122" s="2" t="s">
        <v>124</v>
      </c>
      <c r="D122" s="2" t="s">
        <v>120</v>
      </c>
    </row>
    <row r="123" spans="1:4" ht="31.5" x14ac:dyDescent="0.25">
      <c r="A123" s="24"/>
      <c r="B123" s="21"/>
      <c r="C123" s="2" t="s">
        <v>125</v>
      </c>
      <c r="D123" s="2" t="s">
        <v>120</v>
      </c>
    </row>
    <row r="124" spans="1:4" ht="33" customHeight="1" x14ac:dyDescent="0.25">
      <c r="A124" s="24"/>
      <c r="B124" s="21"/>
      <c r="C124" s="2" t="s">
        <v>126</v>
      </c>
      <c r="D124" s="2" t="s">
        <v>127</v>
      </c>
    </row>
    <row r="125" spans="1:4" ht="47.45" customHeight="1" x14ac:dyDescent="0.25">
      <c r="A125" s="24"/>
      <c r="B125" s="21"/>
      <c r="C125" s="2" t="s">
        <v>128</v>
      </c>
      <c r="D125" s="2" t="s">
        <v>127</v>
      </c>
    </row>
    <row r="126" spans="1:4" ht="48" customHeight="1" x14ac:dyDescent="0.25">
      <c r="A126" s="24"/>
      <c r="B126" s="21"/>
      <c r="C126" s="2" t="s">
        <v>129</v>
      </c>
      <c r="D126" s="2" t="s">
        <v>70</v>
      </c>
    </row>
    <row r="127" spans="1:4" ht="49.15" customHeight="1" x14ac:dyDescent="0.25">
      <c r="A127" s="24"/>
      <c r="B127" s="21"/>
      <c r="C127" s="2" t="s">
        <v>1177</v>
      </c>
      <c r="D127" s="2" t="s">
        <v>1176</v>
      </c>
    </row>
    <row r="128" spans="1:4" ht="46.9" customHeight="1" x14ac:dyDescent="0.25">
      <c r="A128" s="24"/>
      <c r="B128" s="21"/>
      <c r="C128" s="2" t="s">
        <v>1178</v>
      </c>
      <c r="D128" s="2" t="s">
        <v>70</v>
      </c>
    </row>
    <row r="129" spans="1:4" ht="22.9" customHeight="1" x14ac:dyDescent="0.25">
      <c r="A129" s="24"/>
      <c r="B129" s="21"/>
      <c r="C129" s="2" t="s">
        <v>130</v>
      </c>
      <c r="D129" s="2" t="s">
        <v>70</v>
      </c>
    </row>
    <row r="130" spans="1:4" ht="22.9" customHeight="1" x14ac:dyDescent="0.25">
      <c r="A130" s="24"/>
      <c r="B130" s="21"/>
      <c r="C130" s="2" t="s">
        <v>131</v>
      </c>
      <c r="D130" s="2" t="s">
        <v>70</v>
      </c>
    </row>
    <row r="131" spans="1:4" ht="31.9" customHeight="1" x14ac:dyDescent="0.25">
      <c r="A131" s="24"/>
      <c r="B131" s="21"/>
      <c r="C131" s="2" t="s">
        <v>132</v>
      </c>
      <c r="D131" s="2" t="s">
        <v>70</v>
      </c>
    </row>
    <row r="132" spans="1:4" ht="31.5" x14ac:dyDescent="0.25">
      <c r="A132" s="24"/>
      <c r="B132" s="21"/>
      <c r="C132" s="2" t="s">
        <v>133</v>
      </c>
      <c r="D132" s="2" t="s">
        <v>70</v>
      </c>
    </row>
    <row r="133" spans="1:4" ht="31.5" x14ac:dyDescent="0.25">
      <c r="A133" s="24"/>
      <c r="B133" s="21"/>
      <c r="C133" s="2" t="s">
        <v>134</v>
      </c>
      <c r="D133" s="2" t="s">
        <v>70</v>
      </c>
    </row>
    <row r="134" spans="1:4" ht="17.45" customHeight="1" x14ac:dyDescent="0.25">
      <c r="A134" s="24"/>
      <c r="B134" s="21"/>
      <c r="C134" s="26" t="str">
        <f>[1]Лист1!$B$67</f>
        <v>Используется при ТПиР</v>
      </c>
      <c r="D134" s="27"/>
    </row>
    <row r="135" spans="1:4" ht="31.5" x14ac:dyDescent="0.25">
      <c r="A135" s="24"/>
      <c r="B135" s="21"/>
      <c r="C135" s="2" t="s">
        <v>135</v>
      </c>
      <c r="D135" s="2" t="s">
        <v>136</v>
      </c>
    </row>
    <row r="136" spans="1:4" ht="32.450000000000003" customHeight="1" x14ac:dyDescent="0.25">
      <c r="A136" s="24"/>
      <c r="B136" s="21"/>
      <c r="C136" s="2" t="s">
        <v>137</v>
      </c>
      <c r="D136" s="2" t="s">
        <v>136</v>
      </c>
    </row>
    <row r="137" spans="1:4" ht="31.5" x14ac:dyDescent="0.25">
      <c r="A137" s="24"/>
      <c r="B137" s="21"/>
      <c r="C137" s="2" t="s">
        <v>138</v>
      </c>
      <c r="D137" s="2" t="s">
        <v>136</v>
      </c>
    </row>
    <row r="138" spans="1:4" ht="31.5" x14ac:dyDescent="0.25">
      <c r="A138" s="24"/>
      <c r="B138" s="21"/>
      <c r="C138" s="2" t="s">
        <v>139</v>
      </c>
      <c r="D138" s="2" t="s">
        <v>140</v>
      </c>
    </row>
    <row r="139" spans="1:4" x14ac:dyDescent="0.25">
      <c r="A139" s="24"/>
      <c r="B139" s="21"/>
      <c r="C139" s="2" t="s">
        <v>141</v>
      </c>
      <c r="D139" s="2" t="s">
        <v>142</v>
      </c>
    </row>
    <row r="140" spans="1:4" x14ac:dyDescent="0.25">
      <c r="A140" s="24"/>
      <c r="B140" s="21"/>
      <c r="C140" s="2" t="s">
        <v>143</v>
      </c>
      <c r="D140" s="2" t="s">
        <v>144</v>
      </c>
    </row>
    <row r="141" spans="1:4" ht="17.45" customHeight="1" x14ac:dyDescent="0.25">
      <c r="A141" s="24"/>
      <c r="B141" s="21"/>
      <c r="C141" s="26" t="str">
        <f>[1]Лист1!$B$74</f>
        <v>Используется при ТО и эсксплуатации</v>
      </c>
      <c r="D141" s="27"/>
    </row>
    <row r="142" spans="1:4" ht="48.6" customHeight="1" x14ac:dyDescent="0.25">
      <c r="A142" s="24"/>
      <c r="B142" s="21"/>
      <c r="C142" s="2" t="s">
        <v>145</v>
      </c>
      <c r="D142" s="2" t="s">
        <v>136</v>
      </c>
    </row>
    <row r="143" spans="1:4" ht="24" customHeight="1" x14ac:dyDescent="0.25">
      <c r="A143" s="24"/>
      <c r="B143" s="21"/>
      <c r="C143" s="2" t="s">
        <v>146</v>
      </c>
      <c r="D143" s="2" t="s">
        <v>120</v>
      </c>
    </row>
    <row r="144" spans="1:4" ht="43.9" customHeight="1" x14ac:dyDescent="0.25">
      <c r="A144" s="24"/>
      <c r="B144" s="21"/>
      <c r="C144" s="2" t="s">
        <v>147</v>
      </c>
      <c r="D144" s="2" t="s">
        <v>120</v>
      </c>
    </row>
    <row r="145" spans="1:4" ht="52.9" customHeight="1" x14ac:dyDescent="0.25">
      <c r="A145" s="24"/>
      <c r="B145" s="21"/>
      <c r="C145" s="2" t="s">
        <v>148</v>
      </c>
      <c r="D145" s="2" t="s">
        <v>127</v>
      </c>
    </row>
    <row r="146" spans="1:4" ht="49.9" customHeight="1" x14ac:dyDescent="0.25">
      <c r="A146" s="24"/>
      <c r="B146" s="21"/>
      <c r="C146" s="2" t="s">
        <v>149</v>
      </c>
      <c r="D146" s="2" t="s">
        <v>150</v>
      </c>
    </row>
    <row r="147" spans="1:4" ht="39.6" customHeight="1" x14ac:dyDescent="0.25">
      <c r="A147" s="24"/>
      <c r="B147" s="21"/>
      <c r="C147" s="2" t="s">
        <v>151</v>
      </c>
      <c r="D147" s="2" t="s">
        <v>136</v>
      </c>
    </row>
    <row r="148" spans="1:4" ht="47.25" x14ac:dyDescent="0.25">
      <c r="A148" s="24"/>
      <c r="B148" s="21"/>
      <c r="C148" s="2" t="s">
        <v>152</v>
      </c>
      <c r="D148" s="2" t="s">
        <v>70</v>
      </c>
    </row>
    <row r="149" spans="1:4" ht="31.9" customHeight="1" x14ac:dyDescent="0.25">
      <c r="A149" s="24"/>
      <c r="B149" s="21"/>
      <c r="C149" s="2" t="s">
        <v>153</v>
      </c>
      <c r="D149" s="2" t="s">
        <v>70</v>
      </c>
    </row>
    <row r="150" spans="1:4" ht="28.15" customHeight="1" x14ac:dyDescent="0.25">
      <c r="A150" s="24"/>
      <c r="B150" s="21"/>
      <c r="C150" s="2" t="s">
        <v>154</v>
      </c>
      <c r="D150" s="2" t="s">
        <v>70</v>
      </c>
    </row>
    <row r="151" spans="1:4" ht="23.45" customHeight="1" x14ac:dyDescent="0.25">
      <c r="A151" s="24"/>
      <c r="B151" s="21"/>
      <c r="C151" s="2" t="s">
        <v>155</v>
      </c>
      <c r="D151" s="2" t="s">
        <v>70</v>
      </c>
    </row>
    <row r="152" spans="1:4" ht="22.15" customHeight="1" x14ac:dyDescent="0.25">
      <c r="A152" s="24"/>
      <c r="B152" s="21"/>
      <c r="C152" s="2" t="s">
        <v>156</v>
      </c>
      <c r="D152" s="2" t="s">
        <v>70</v>
      </c>
    </row>
    <row r="153" spans="1:4" ht="28.9" customHeight="1" x14ac:dyDescent="0.25">
      <c r="A153" s="24"/>
      <c r="B153" s="21"/>
      <c r="C153" s="2" t="s">
        <v>157</v>
      </c>
      <c r="D153" s="2" t="s">
        <v>70</v>
      </c>
    </row>
    <row r="154" spans="1:4" ht="25.9" customHeight="1" x14ac:dyDescent="0.25">
      <c r="A154" s="24"/>
      <c r="B154" s="21"/>
      <c r="C154" s="2" t="s">
        <v>158</v>
      </c>
      <c r="D154" s="2" t="s">
        <v>70</v>
      </c>
    </row>
    <row r="155" spans="1:4" ht="23.45" customHeight="1" x14ac:dyDescent="0.25">
      <c r="A155" s="24"/>
      <c r="B155" s="21"/>
      <c r="C155" s="2" t="s">
        <v>159</v>
      </c>
      <c r="D155" s="2" t="s">
        <v>70</v>
      </c>
    </row>
    <row r="156" spans="1:4" ht="68.45" customHeight="1" x14ac:dyDescent="0.25">
      <c r="A156" s="24"/>
      <c r="B156" s="21"/>
      <c r="C156" s="2" t="s">
        <v>160</v>
      </c>
      <c r="D156" s="2" t="s">
        <v>70</v>
      </c>
    </row>
    <row r="157" spans="1:4" ht="81.599999999999994" customHeight="1" x14ac:dyDescent="0.25">
      <c r="A157" s="24"/>
      <c r="B157" s="21"/>
      <c r="C157" s="2" t="s">
        <v>161</v>
      </c>
      <c r="D157" s="2" t="s">
        <v>70</v>
      </c>
    </row>
    <row r="158" spans="1:4" ht="31.5" x14ac:dyDescent="0.25">
      <c r="A158" s="24"/>
      <c r="B158" s="21"/>
      <c r="C158" s="2" t="s">
        <v>162</v>
      </c>
      <c r="D158" s="2" t="s">
        <v>70</v>
      </c>
    </row>
    <row r="159" spans="1:4" ht="31.5" x14ac:dyDescent="0.25">
      <c r="A159" s="24"/>
      <c r="B159" s="21"/>
      <c r="C159" s="2" t="s">
        <v>163</v>
      </c>
      <c r="D159" s="2" t="s">
        <v>70</v>
      </c>
    </row>
    <row r="160" spans="1:4" ht="31.5" x14ac:dyDescent="0.25">
      <c r="A160" s="24"/>
      <c r="B160" s="21"/>
      <c r="C160" s="2" t="s">
        <v>164</v>
      </c>
      <c r="D160" s="2" t="s">
        <v>70</v>
      </c>
    </row>
    <row r="161" spans="1:4" ht="31.5" x14ac:dyDescent="0.25">
      <c r="A161" s="24"/>
      <c r="B161" s="21"/>
      <c r="C161" s="2" t="s">
        <v>165</v>
      </c>
      <c r="D161" s="2" t="s">
        <v>70</v>
      </c>
    </row>
    <row r="162" spans="1:4" ht="31.5" x14ac:dyDescent="0.25">
      <c r="A162" s="24"/>
      <c r="B162" s="21"/>
      <c r="C162" s="2" t="s">
        <v>166</v>
      </c>
      <c r="D162" s="2" t="s">
        <v>70</v>
      </c>
    </row>
    <row r="163" spans="1:4" ht="31.5" x14ac:dyDescent="0.25">
      <c r="A163" s="24"/>
      <c r="B163" s="21"/>
      <c r="C163" s="2" t="s">
        <v>167</v>
      </c>
      <c r="D163" s="2" t="s">
        <v>70</v>
      </c>
    </row>
    <row r="164" spans="1:4" ht="28.15" customHeight="1" x14ac:dyDescent="0.25">
      <c r="A164" s="24"/>
      <c r="B164" s="21"/>
      <c r="C164" s="2" t="s">
        <v>168</v>
      </c>
      <c r="D164" s="2" t="s">
        <v>70</v>
      </c>
    </row>
    <row r="165" spans="1:4" ht="33.6" customHeight="1" x14ac:dyDescent="0.25">
      <c r="A165" s="24"/>
      <c r="B165" s="21"/>
      <c r="C165" s="2" t="s">
        <v>169</v>
      </c>
      <c r="D165" s="2" t="s">
        <v>70</v>
      </c>
    </row>
    <row r="166" spans="1:4" ht="32.450000000000003" customHeight="1" x14ac:dyDescent="0.25">
      <c r="A166" s="24"/>
      <c r="B166" s="21"/>
      <c r="C166" s="2" t="s">
        <v>170</v>
      </c>
      <c r="D166" s="2" t="s">
        <v>70</v>
      </c>
    </row>
    <row r="167" spans="1:4" ht="30" customHeight="1" x14ac:dyDescent="0.25">
      <c r="A167" s="24"/>
      <c r="B167" s="21"/>
      <c r="C167" s="2" t="s">
        <v>171</v>
      </c>
      <c r="D167" s="2" t="s">
        <v>70</v>
      </c>
    </row>
    <row r="168" spans="1:4" ht="28.15" customHeight="1" x14ac:dyDescent="0.25">
      <c r="A168" s="24"/>
      <c r="B168" s="21"/>
      <c r="C168" s="2" t="s">
        <v>172</v>
      </c>
      <c r="D168" s="2" t="s">
        <v>70</v>
      </c>
    </row>
    <row r="169" spans="1:4" ht="30" customHeight="1" x14ac:dyDescent="0.25">
      <c r="A169" s="24"/>
      <c r="B169" s="21"/>
      <c r="C169" s="2" t="s">
        <v>173</v>
      </c>
      <c r="D169" s="2" t="s">
        <v>70</v>
      </c>
    </row>
    <row r="170" spans="1:4" ht="31.5" x14ac:dyDescent="0.25">
      <c r="A170" s="24"/>
      <c r="B170" s="21"/>
      <c r="C170" s="2" t="s">
        <v>174</v>
      </c>
      <c r="D170" s="2" t="s">
        <v>70</v>
      </c>
    </row>
    <row r="171" spans="1:4" ht="37.15" customHeight="1" x14ac:dyDescent="0.25">
      <c r="A171" s="24"/>
      <c r="B171" s="21"/>
      <c r="C171" s="2" t="s">
        <v>175</v>
      </c>
      <c r="D171" s="2" t="s">
        <v>70</v>
      </c>
    </row>
    <row r="172" spans="1:4" ht="31.5" x14ac:dyDescent="0.25">
      <c r="A172" s="24"/>
      <c r="B172" s="21"/>
      <c r="C172" s="2" t="s">
        <v>176</v>
      </c>
      <c r="D172" s="2" t="s">
        <v>70</v>
      </c>
    </row>
    <row r="173" spans="1:4" ht="31.5" x14ac:dyDescent="0.25">
      <c r="A173" s="24"/>
      <c r="B173" s="21"/>
      <c r="C173" s="2" t="s">
        <v>177</v>
      </c>
      <c r="D173" s="2" t="s">
        <v>70</v>
      </c>
    </row>
    <row r="174" spans="1:4" ht="31.5" x14ac:dyDescent="0.25">
      <c r="A174" s="24"/>
      <c r="B174" s="21"/>
      <c r="C174" s="2" t="s">
        <v>178</v>
      </c>
      <c r="D174" s="2" t="s">
        <v>70</v>
      </c>
    </row>
    <row r="175" spans="1:4" ht="27.6" customHeight="1" x14ac:dyDescent="0.25">
      <c r="A175" s="24"/>
      <c r="B175" s="21"/>
      <c r="C175" s="2" t="s">
        <v>179</v>
      </c>
      <c r="D175" s="2" t="s">
        <v>70</v>
      </c>
    </row>
    <row r="176" spans="1:4" ht="38.450000000000003" customHeight="1" x14ac:dyDescent="0.25">
      <c r="A176" s="24"/>
      <c r="B176" s="21"/>
      <c r="C176" s="2" t="s">
        <v>180</v>
      </c>
      <c r="D176" s="2" t="s">
        <v>70</v>
      </c>
    </row>
    <row r="177" spans="1:4" ht="31.5" x14ac:dyDescent="0.25">
      <c r="A177" s="24"/>
      <c r="B177" s="21"/>
      <c r="C177" s="2" t="s">
        <v>181</v>
      </c>
      <c r="D177" s="2" t="s">
        <v>70</v>
      </c>
    </row>
    <row r="178" spans="1:4" ht="31.5" x14ac:dyDescent="0.25">
      <c r="A178" s="24"/>
      <c r="B178" s="21"/>
      <c r="C178" s="2" t="s">
        <v>182</v>
      </c>
      <c r="D178" s="2" t="s">
        <v>70</v>
      </c>
    </row>
    <row r="179" spans="1:4" ht="31.15" customHeight="1" x14ac:dyDescent="0.25">
      <c r="A179" s="24"/>
      <c r="B179" s="21"/>
      <c r="C179" s="2" t="s">
        <v>183</v>
      </c>
      <c r="D179" s="2" t="s">
        <v>70</v>
      </c>
    </row>
    <row r="180" spans="1:4" ht="28.9" customHeight="1" x14ac:dyDescent="0.25">
      <c r="A180" s="24"/>
      <c r="B180" s="21"/>
      <c r="C180" s="2" t="s">
        <v>184</v>
      </c>
      <c r="D180" s="2" t="s">
        <v>70</v>
      </c>
    </row>
    <row r="181" spans="1:4" ht="22.15" customHeight="1" x14ac:dyDescent="0.25">
      <c r="A181" s="24"/>
      <c r="B181" s="21"/>
      <c r="C181" s="2" t="s">
        <v>185</v>
      </c>
      <c r="D181" s="2" t="s">
        <v>70</v>
      </c>
    </row>
    <row r="182" spans="1:4" ht="20.45" customHeight="1" x14ac:dyDescent="0.25">
      <c r="A182" s="24"/>
      <c r="B182" s="21"/>
      <c r="C182" s="2" t="s">
        <v>186</v>
      </c>
      <c r="D182" s="2" t="s">
        <v>70</v>
      </c>
    </row>
    <row r="183" spans="1:4" ht="25.9" customHeight="1" x14ac:dyDescent="0.25">
      <c r="A183" s="24"/>
      <c r="B183" s="21"/>
      <c r="C183" s="2" t="s">
        <v>187</v>
      </c>
      <c r="D183" s="2" t="s">
        <v>70</v>
      </c>
    </row>
    <row r="184" spans="1:4" ht="35.450000000000003" customHeight="1" x14ac:dyDescent="0.25">
      <c r="A184" s="24"/>
      <c r="B184" s="21"/>
      <c r="C184" s="2" t="s">
        <v>188</v>
      </c>
      <c r="D184" s="2" t="s">
        <v>70</v>
      </c>
    </row>
    <row r="185" spans="1:4" ht="33.6" customHeight="1" x14ac:dyDescent="0.25">
      <c r="A185" s="24"/>
      <c r="B185" s="21"/>
      <c r="C185" s="2" t="s">
        <v>189</v>
      </c>
      <c r="D185" s="2" t="s">
        <v>70</v>
      </c>
    </row>
    <row r="186" spans="1:4" ht="29.45" customHeight="1" x14ac:dyDescent="0.25">
      <c r="A186" s="24"/>
      <c r="B186" s="21"/>
      <c r="C186" s="2" t="s">
        <v>190</v>
      </c>
      <c r="D186" s="2" t="s">
        <v>70</v>
      </c>
    </row>
    <row r="187" spans="1:4" ht="31.5" x14ac:dyDescent="0.25">
      <c r="A187" s="24"/>
      <c r="B187" s="21"/>
      <c r="C187" s="2" t="s">
        <v>191</v>
      </c>
      <c r="D187" s="2" t="s">
        <v>109</v>
      </c>
    </row>
    <row r="188" spans="1:4" ht="31.5" x14ac:dyDescent="0.25">
      <c r="A188" s="24"/>
      <c r="B188" s="21"/>
      <c r="C188" s="2" t="s">
        <v>192</v>
      </c>
      <c r="D188" s="2" t="s">
        <v>109</v>
      </c>
    </row>
    <row r="189" spans="1:4" ht="31.5" x14ac:dyDescent="0.25">
      <c r="A189" s="24"/>
      <c r="B189" s="21"/>
      <c r="C189" s="2" t="s">
        <v>193</v>
      </c>
      <c r="D189" s="2" t="s">
        <v>109</v>
      </c>
    </row>
    <row r="190" spans="1:4" ht="32.25" thickBot="1" x14ac:dyDescent="0.3">
      <c r="A190" s="25"/>
      <c r="B190" s="22"/>
      <c r="C190" s="3" t="s">
        <v>194</v>
      </c>
      <c r="D190" s="3" t="s">
        <v>109</v>
      </c>
    </row>
    <row r="191" spans="1:4" ht="36" customHeight="1" x14ac:dyDescent="0.25">
      <c r="A191" s="23">
        <v>7</v>
      </c>
      <c r="B191" s="20" t="s">
        <v>1203</v>
      </c>
      <c r="C191" s="4" t="s">
        <v>196</v>
      </c>
      <c r="D191" s="4" t="s">
        <v>197</v>
      </c>
    </row>
    <row r="192" spans="1:4" ht="31.5" x14ac:dyDescent="0.25">
      <c r="A192" s="24"/>
      <c r="B192" s="21"/>
      <c r="C192" s="2" t="s">
        <v>198</v>
      </c>
      <c r="D192" s="2" t="s">
        <v>199</v>
      </c>
    </row>
    <row r="193" spans="1:4" ht="31.5" x14ac:dyDescent="0.25">
      <c r="A193" s="24"/>
      <c r="B193" s="21"/>
      <c r="C193" s="2" t="s">
        <v>200</v>
      </c>
      <c r="D193" s="2" t="s">
        <v>197</v>
      </c>
    </row>
    <row r="194" spans="1:4" ht="37.9" customHeight="1" x14ac:dyDescent="0.25">
      <c r="A194" s="24"/>
      <c r="B194" s="21"/>
      <c r="C194" s="2" t="s">
        <v>201</v>
      </c>
      <c r="D194" s="2" t="s">
        <v>199</v>
      </c>
    </row>
    <row r="195" spans="1:4" ht="26.45" customHeight="1" x14ac:dyDescent="0.25">
      <c r="A195" s="24"/>
      <c r="B195" s="21"/>
      <c r="C195" s="2" t="s">
        <v>202</v>
      </c>
      <c r="D195" s="2" t="s">
        <v>199</v>
      </c>
    </row>
    <row r="196" spans="1:4" ht="25.9" customHeight="1" x14ac:dyDescent="0.25">
      <c r="A196" s="24"/>
      <c r="B196" s="21"/>
      <c r="C196" s="2" t="s">
        <v>203</v>
      </c>
      <c r="D196" s="2" t="s">
        <v>199</v>
      </c>
    </row>
    <row r="197" spans="1:4" ht="26.45" customHeight="1" x14ac:dyDescent="0.25">
      <c r="A197" s="24"/>
      <c r="B197" s="21"/>
      <c r="C197" s="2" t="s">
        <v>204</v>
      </c>
      <c r="D197" s="2" t="s">
        <v>199</v>
      </c>
    </row>
    <row r="198" spans="1:4" ht="26.45" customHeight="1" x14ac:dyDescent="0.25">
      <c r="A198" s="24"/>
      <c r="B198" s="21"/>
      <c r="C198" s="2" t="s">
        <v>205</v>
      </c>
      <c r="D198" s="2" t="s">
        <v>199</v>
      </c>
    </row>
    <row r="199" spans="1:4" ht="30.6" customHeight="1" x14ac:dyDescent="0.25">
      <c r="A199" s="24"/>
      <c r="B199" s="21"/>
      <c r="C199" s="2" t="s">
        <v>206</v>
      </c>
      <c r="D199" s="2" t="s">
        <v>199</v>
      </c>
    </row>
    <row r="200" spans="1:4" ht="21.6" customHeight="1" x14ac:dyDescent="0.25">
      <c r="A200" s="24"/>
      <c r="B200" s="21"/>
      <c r="C200" s="2" t="s">
        <v>207</v>
      </c>
      <c r="D200" s="2" t="s">
        <v>199</v>
      </c>
    </row>
    <row r="201" spans="1:4" ht="31.5" x14ac:dyDescent="0.25">
      <c r="A201" s="24"/>
      <c r="B201" s="21"/>
      <c r="C201" s="2" t="s">
        <v>208</v>
      </c>
      <c r="D201" s="2" t="s">
        <v>199</v>
      </c>
    </row>
    <row r="202" spans="1:4" ht="31.5" x14ac:dyDescent="0.25">
      <c r="A202" s="24"/>
      <c r="B202" s="21"/>
      <c r="C202" s="2" t="s">
        <v>209</v>
      </c>
      <c r="D202" s="2" t="s">
        <v>197</v>
      </c>
    </row>
    <row r="203" spans="1:4" ht="31.15" customHeight="1" x14ac:dyDescent="0.25">
      <c r="A203" s="24"/>
      <c r="B203" s="21"/>
      <c r="C203" s="2" t="s">
        <v>210</v>
      </c>
      <c r="D203" s="2" t="s">
        <v>199</v>
      </c>
    </row>
    <row r="204" spans="1:4" ht="24.6" customHeight="1" x14ac:dyDescent="0.25">
      <c r="A204" s="24"/>
      <c r="B204" s="21"/>
      <c r="C204" s="2" t="s">
        <v>211</v>
      </c>
      <c r="D204" s="2" t="s">
        <v>199</v>
      </c>
    </row>
    <row r="205" spans="1:4" ht="25.15" customHeight="1" x14ac:dyDescent="0.25">
      <c r="A205" s="24"/>
      <c r="B205" s="21"/>
      <c r="C205" s="2" t="s">
        <v>212</v>
      </c>
      <c r="D205" s="2" t="s">
        <v>199</v>
      </c>
    </row>
    <row r="206" spans="1:4" ht="25.15" customHeight="1" x14ac:dyDescent="0.25">
      <c r="A206" s="24"/>
      <c r="B206" s="21"/>
      <c r="C206" s="2" t="s">
        <v>213</v>
      </c>
      <c r="D206" s="2" t="s">
        <v>214</v>
      </c>
    </row>
    <row r="207" spans="1:4" ht="24.6" customHeight="1" x14ac:dyDescent="0.25">
      <c r="A207" s="24"/>
      <c r="B207" s="21"/>
      <c r="C207" s="2" t="s">
        <v>215</v>
      </c>
      <c r="D207" s="2" t="s">
        <v>214</v>
      </c>
    </row>
    <row r="208" spans="1:4" ht="22.15" customHeight="1" x14ac:dyDescent="0.25">
      <c r="A208" s="24"/>
      <c r="B208" s="21"/>
      <c r="C208" s="2" t="s">
        <v>216</v>
      </c>
      <c r="D208" s="2" t="s">
        <v>214</v>
      </c>
    </row>
    <row r="209" spans="1:4" ht="21.6" customHeight="1" x14ac:dyDescent="0.25">
      <c r="A209" s="24"/>
      <c r="B209" s="21"/>
      <c r="C209" s="2" t="s">
        <v>217</v>
      </c>
      <c r="D209" s="2" t="s">
        <v>214</v>
      </c>
    </row>
    <row r="210" spans="1:4" ht="20.45" customHeight="1" x14ac:dyDescent="0.25">
      <c r="A210" s="24"/>
      <c r="B210" s="21"/>
      <c r="C210" s="2" t="s">
        <v>218</v>
      </c>
      <c r="D210" s="2" t="s">
        <v>214</v>
      </c>
    </row>
    <row r="211" spans="1:4" ht="31.5" x14ac:dyDescent="0.25">
      <c r="A211" s="24"/>
      <c r="B211" s="21"/>
      <c r="C211" s="2" t="s">
        <v>219</v>
      </c>
      <c r="D211" s="2" t="s">
        <v>199</v>
      </c>
    </row>
    <row r="212" spans="1:4" ht="23.45" customHeight="1" x14ac:dyDescent="0.25">
      <c r="A212" s="24"/>
      <c r="B212" s="21"/>
      <c r="C212" s="2" t="s">
        <v>220</v>
      </c>
      <c r="D212" s="2" t="s">
        <v>199</v>
      </c>
    </row>
    <row r="213" spans="1:4" ht="31.5" x14ac:dyDescent="0.25">
      <c r="A213" s="24"/>
      <c r="B213" s="21"/>
      <c r="C213" s="2" t="s">
        <v>221</v>
      </c>
      <c r="D213" s="2" t="s">
        <v>199</v>
      </c>
    </row>
    <row r="214" spans="1:4" ht="31.5" x14ac:dyDescent="0.25">
      <c r="A214" s="24"/>
      <c r="B214" s="21"/>
      <c r="C214" s="2" t="s">
        <v>222</v>
      </c>
      <c r="D214" s="2" t="s">
        <v>199</v>
      </c>
    </row>
    <row r="215" spans="1:4" ht="31.5" x14ac:dyDescent="0.25">
      <c r="A215" s="24"/>
      <c r="B215" s="21"/>
      <c r="C215" s="2" t="s">
        <v>223</v>
      </c>
      <c r="D215" s="2" t="s">
        <v>199</v>
      </c>
    </row>
    <row r="216" spans="1:4" ht="30" customHeight="1" x14ac:dyDescent="0.25">
      <c r="A216" s="24"/>
      <c r="B216" s="21"/>
      <c r="C216" s="2" t="s">
        <v>224</v>
      </c>
      <c r="D216" s="2" t="s">
        <v>199</v>
      </c>
    </row>
    <row r="217" spans="1:4" ht="29.45" customHeight="1" x14ac:dyDescent="0.25">
      <c r="A217" s="24"/>
      <c r="B217" s="21"/>
      <c r="C217" s="2" t="s">
        <v>225</v>
      </c>
      <c r="D217" s="2" t="s">
        <v>199</v>
      </c>
    </row>
    <row r="218" spans="1:4" ht="35.450000000000003" customHeight="1" x14ac:dyDescent="0.25">
      <c r="A218" s="24"/>
      <c r="B218" s="21"/>
      <c r="C218" s="2" t="s">
        <v>226</v>
      </c>
      <c r="D218" s="2" t="s">
        <v>199</v>
      </c>
    </row>
    <row r="219" spans="1:4" ht="21.6" customHeight="1" x14ac:dyDescent="0.25">
      <c r="A219" s="24"/>
      <c r="B219" s="21"/>
      <c r="C219" s="2" t="s">
        <v>227</v>
      </c>
      <c r="D219" s="2" t="s">
        <v>228</v>
      </c>
    </row>
    <row r="220" spans="1:4" ht="28.15" customHeight="1" x14ac:dyDescent="0.25">
      <c r="A220" s="24"/>
      <c r="B220" s="21"/>
      <c r="C220" s="2" t="s">
        <v>229</v>
      </c>
      <c r="D220" s="2" t="s">
        <v>199</v>
      </c>
    </row>
    <row r="221" spans="1:4" ht="31.9" customHeight="1" x14ac:dyDescent="0.25">
      <c r="A221" s="24"/>
      <c r="B221" s="21"/>
      <c r="C221" s="2" t="s">
        <v>230</v>
      </c>
      <c r="D221" s="2" t="s">
        <v>199</v>
      </c>
    </row>
    <row r="222" spans="1:4" ht="31.5" x14ac:dyDescent="0.25">
      <c r="A222" s="24"/>
      <c r="B222" s="21"/>
      <c r="C222" s="2" t="s">
        <v>231</v>
      </c>
      <c r="D222" s="2" t="s">
        <v>214</v>
      </c>
    </row>
    <row r="223" spans="1:4" ht="31.5" x14ac:dyDescent="0.25">
      <c r="A223" s="24"/>
      <c r="B223" s="21"/>
      <c r="C223" s="2" t="s">
        <v>232</v>
      </c>
      <c r="D223" s="2" t="s">
        <v>199</v>
      </c>
    </row>
    <row r="224" spans="1:4" ht="31.5" x14ac:dyDescent="0.25">
      <c r="A224" s="24"/>
      <c r="B224" s="21"/>
      <c r="C224" s="2" t="s">
        <v>233</v>
      </c>
      <c r="D224" s="2" t="s">
        <v>199</v>
      </c>
    </row>
    <row r="225" spans="1:4" ht="23.45" customHeight="1" x14ac:dyDescent="0.25">
      <c r="A225" s="24"/>
      <c r="B225" s="21"/>
      <c r="C225" s="2" t="s">
        <v>234</v>
      </c>
      <c r="D225" s="2" t="s">
        <v>199</v>
      </c>
    </row>
    <row r="226" spans="1:4" ht="35.450000000000003" customHeight="1" x14ac:dyDescent="0.25">
      <c r="A226" s="24"/>
      <c r="B226" s="21"/>
      <c r="C226" s="2" t="s">
        <v>235</v>
      </c>
      <c r="D226" s="2" t="s">
        <v>199</v>
      </c>
    </row>
    <row r="227" spans="1:4" ht="32.450000000000003" customHeight="1" x14ac:dyDescent="0.25">
      <c r="A227" s="24"/>
      <c r="B227" s="21"/>
      <c r="C227" s="2" t="s">
        <v>236</v>
      </c>
      <c r="D227" s="2" t="s">
        <v>237</v>
      </c>
    </row>
    <row r="228" spans="1:4" ht="27.6" customHeight="1" x14ac:dyDescent="0.25">
      <c r="A228" s="24"/>
      <c r="B228" s="21"/>
      <c r="C228" s="2" t="s">
        <v>238</v>
      </c>
      <c r="D228" s="2" t="s">
        <v>197</v>
      </c>
    </row>
    <row r="229" spans="1:4" ht="31.5" x14ac:dyDescent="0.25">
      <c r="A229" s="24"/>
      <c r="B229" s="21"/>
      <c r="C229" s="2" t="s">
        <v>239</v>
      </c>
      <c r="D229" s="2" t="s">
        <v>237</v>
      </c>
    </row>
    <row r="230" spans="1:4" ht="30.6" customHeight="1" x14ac:dyDescent="0.25">
      <c r="A230" s="24"/>
      <c r="B230" s="21"/>
      <c r="C230" s="2" t="s">
        <v>240</v>
      </c>
      <c r="D230" s="2" t="s">
        <v>214</v>
      </c>
    </row>
    <row r="231" spans="1:4" ht="42" customHeight="1" x14ac:dyDescent="0.25">
      <c r="A231" s="24"/>
      <c r="B231" s="21"/>
      <c r="C231" s="2" t="s">
        <v>241</v>
      </c>
      <c r="D231" s="2" t="s">
        <v>197</v>
      </c>
    </row>
    <row r="232" spans="1:4" ht="30" customHeight="1" x14ac:dyDescent="0.25">
      <c r="A232" s="24"/>
      <c r="B232" s="21"/>
      <c r="C232" s="2" t="s">
        <v>242</v>
      </c>
      <c r="D232" s="2" t="s">
        <v>197</v>
      </c>
    </row>
    <row r="233" spans="1:4" ht="31.5" x14ac:dyDescent="0.25">
      <c r="A233" s="24"/>
      <c r="B233" s="21"/>
      <c r="C233" s="2" t="s">
        <v>243</v>
      </c>
      <c r="D233" s="2" t="s">
        <v>214</v>
      </c>
    </row>
    <row r="234" spans="1:4" ht="43.15" customHeight="1" x14ac:dyDescent="0.25">
      <c r="A234" s="24"/>
      <c r="B234" s="21"/>
      <c r="C234" s="2" t="s">
        <v>244</v>
      </c>
      <c r="D234" s="2" t="s">
        <v>197</v>
      </c>
    </row>
    <row r="235" spans="1:4" ht="31.5" x14ac:dyDescent="0.25">
      <c r="A235" s="24"/>
      <c r="B235" s="21"/>
      <c r="C235" s="2" t="s">
        <v>245</v>
      </c>
      <c r="D235" s="2" t="s">
        <v>197</v>
      </c>
    </row>
    <row r="236" spans="1:4" ht="30.6" customHeight="1" x14ac:dyDescent="0.25">
      <c r="A236" s="24"/>
      <c r="B236" s="21"/>
      <c r="C236" s="2" t="s">
        <v>246</v>
      </c>
      <c r="D236" s="2" t="s">
        <v>197</v>
      </c>
    </row>
    <row r="237" spans="1:4" ht="30.6" customHeight="1" x14ac:dyDescent="0.25">
      <c r="A237" s="24"/>
      <c r="B237" s="21"/>
      <c r="C237" s="2" t="s">
        <v>247</v>
      </c>
      <c r="D237" s="2" t="s">
        <v>199</v>
      </c>
    </row>
    <row r="238" spans="1:4" ht="31.5" x14ac:dyDescent="0.25">
      <c r="A238" s="24"/>
      <c r="B238" s="21"/>
      <c r="C238" s="2" t="s">
        <v>248</v>
      </c>
      <c r="D238" s="2" t="s">
        <v>199</v>
      </c>
    </row>
    <row r="239" spans="1:4" ht="29.45" customHeight="1" x14ac:dyDescent="0.25">
      <c r="A239" s="24"/>
      <c r="B239" s="21"/>
      <c r="C239" s="2" t="s">
        <v>249</v>
      </c>
      <c r="D239" s="2" t="s">
        <v>214</v>
      </c>
    </row>
    <row r="240" spans="1:4" ht="36.6" customHeight="1" x14ac:dyDescent="0.25">
      <c r="A240" s="24"/>
      <c r="B240" s="21"/>
      <c r="C240" s="2" t="s">
        <v>250</v>
      </c>
      <c r="D240" s="2" t="s">
        <v>199</v>
      </c>
    </row>
    <row r="241" spans="1:4" ht="22.9" customHeight="1" x14ac:dyDescent="0.25">
      <c r="A241" s="24"/>
      <c r="B241" s="21"/>
      <c r="C241" s="2" t="s">
        <v>251</v>
      </c>
      <c r="D241" s="2" t="s">
        <v>199</v>
      </c>
    </row>
    <row r="242" spans="1:4" ht="25.9" customHeight="1" x14ac:dyDescent="0.25">
      <c r="A242" s="24"/>
      <c r="B242" s="21"/>
      <c r="C242" s="2" t="s">
        <v>252</v>
      </c>
      <c r="D242" s="2" t="s">
        <v>199</v>
      </c>
    </row>
    <row r="243" spans="1:4" ht="31.5" x14ac:dyDescent="0.25">
      <c r="A243" s="24"/>
      <c r="B243" s="21"/>
      <c r="C243" s="2" t="s">
        <v>253</v>
      </c>
      <c r="D243" s="2" t="s">
        <v>197</v>
      </c>
    </row>
    <row r="244" spans="1:4" ht="31.5" x14ac:dyDescent="0.25">
      <c r="A244" s="24"/>
      <c r="B244" s="21"/>
      <c r="C244" s="2" t="s">
        <v>254</v>
      </c>
      <c r="D244" s="2" t="s">
        <v>228</v>
      </c>
    </row>
    <row r="245" spans="1:4" ht="31.5" x14ac:dyDescent="0.25">
      <c r="A245" s="24"/>
      <c r="B245" s="21"/>
      <c r="C245" s="2" t="s">
        <v>255</v>
      </c>
      <c r="D245" s="2" t="s">
        <v>228</v>
      </c>
    </row>
    <row r="246" spans="1:4" ht="31.5" x14ac:dyDescent="0.25">
      <c r="A246" s="24"/>
      <c r="B246" s="21"/>
      <c r="C246" s="2" t="s">
        <v>256</v>
      </c>
      <c r="D246" s="2" t="s">
        <v>228</v>
      </c>
    </row>
    <row r="247" spans="1:4" ht="31.5" x14ac:dyDescent="0.25">
      <c r="A247" s="24"/>
      <c r="B247" s="21"/>
      <c r="C247" s="2" t="s">
        <v>257</v>
      </c>
      <c r="D247" s="2" t="s">
        <v>228</v>
      </c>
    </row>
    <row r="248" spans="1:4" ht="31.5" x14ac:dyDescent="0.25">
      <c r="A248" s="24"/>
      <c r="B248" s="21"/>
      <c r="C248" s="2" t="s">
        <v>258</v>
      </c>
      <c r="D248" s="2" t="s">
        <v>228</v>
      </c>
    </row>
    <row r="249" spans="1:4" ht="33" customHeight="1" x14ac:dyDescent="0.25">
      <c r="A249" s="24"/>
      <c r="B249" s="21"/>
      <c r="C249" s="2" t="s">
        <v>259</v>
      </c>
      <c r="D249" s="2" t="s">
        <v>197</v>
      </c>
    </row>
    <row r="250" spans="1:4" ht="29.45" customHeight="1" x14ac:dyDescent="0.25">
      <c r="A250" s="24"/>
      <c r="B250" s="21"/>
      <c r="C250" s="2" t="s">
        <v>260</v>
      </c>
      <c r="D250" s="2" t="s">
        <v>214</v>
      </c>
    </row>
    <row r="251" spans="1:4" ht="30" customHeight="1" x14ac:dyDescent="0.25">
      <c r="A251" s="24"/>
      <c r="B251" s="21"/>
      <c r="C251" s="2" t="s">
        <v>261</v>
      </c>
      <c r="D251" s="2" t="s">
        <v>197</v>
      </c>
    </row>
    <row r="252" spans="1:4" ht="29.45" customHeight="1" x14ac:dyDescent="0.25">
      <c r="A252" s="24"/>
      <c r="B252" s="21"/>
      <c r="C252" s="2" t="s">
        <v>262</v>
      </c>
      <c r="D252" s="17" t="s">
        <v>214</v>
      </c>
    </row>
    <row r="253" spans="1:4" ht="31.15" customHeight="1" x14ac:dyDescent="0.25">
      <c r="A253" s="24"/>
      <c r="B253" s="21"/>
      <c r="C253" s="2" t="s">
        <v>263</v>
      </c>
      <c r="D253" s="19"/>
    </row>
    <row r="254" spans="1:4" ht="31.5" x14ac:dyDescent="0.25">
      <c r="A254" s="24"/>
      <c r="B254" s="21"/>
      <c r="C254" s="2" t="s">
        <v>265</v>
      </c>
      <c r="D254" s="2" t="s">
        <v>266</v>
      </c>
    </row>
    <row r="255" spans="1:4" ht="30" customHeight="1" x14ac:dyDescent="0.25">
      <c r="A255" s="24"/>
      <c r="B255" s="21"/>
      <c r="C255" s="2" t="s">
        <v>267</v>
      </c>
      <c r="D255" s="2" t="s">
        <v>199</v>
      </c>
    </row>
    <row r="256" spans="1:4" ht="28.15" customHeight="1" x14ac:dyDescent="0.25">
      <c r="A256" s="24"/>
      <c r="B256" s="21"/>
      <c r="C256" s="2" t="s">
        <v>268</v>
      </c>
      <c r="D256" s="2" t="s">
        <v>199</v>
      </c>
    </row>
    <row r="257" spans="1:4" ht="32.450000000000003" customHeight="1" x14ac:dyDescent="0.25">
      <c r="A257" s="24"/>
      <c r="B257" s="21"/>
      <c r="C257" s="2" t="s">
        <v>269</v>
      </c>
      <c r="D257" s="2" t="s">
        <v>199</v>
      </c>
    </row>
    <row r="258" spans="1:4" ht="43.15" customHeight="1" x14ac:dyDescent="0.25">
      <c r="A258" s="24"/>
      <c r="B258" s="21"/>
      <c r="C258" s="2" t="s">
        <v>270</v>
      </c>
      <c r="D258" s="2" t="s">
        <v>199</v>
      </c>
    </row>
    <row r="259" spans="1:4" ht="31.15" customHeight="1" x14ac:dyDescent="0.25">
      <c r="A259" s="24"/>
      <c r="B259" s="21"/>
      <c r="C259" s="2" t="s">
        <v>271</v>
      </c>
      <c r="D259" s="2" t="s">
        <v>197</v>
      </c>
    </row>
    <row r="260" spans="1:4" ht="48" customHeight="1" x14ac:dyDescent="0.25">
      <c r="A260" s="24"/>
      <c r="B260" s="21"/>
      <c r="C260" s="2" t="s">
        <v>272</v>
      </c>
      <c r="D260" s="2" t="s">
        <v>197</v>
      </c>
    </row>
    <row r="261" spans="1:4" ht="43.15" customHeight="1" x14ac:dyDescent="0.25">
      <c r="A261" s="24"/>
      <c r="B261" s="21"/>
      <c r="C261" s="2" t="s">
        <v>273</v>
      </c>
      <c r="D261" s="2" t="s">
        <v>274</v>
      </c>
    </row>
    <row r="262" spans="1:4" ht="52.9" customHeight="1" x14ac:dyDescent="0.25">
      <c r="A262" s="24"/>
      <c r="B262" s="21"/>
      <c r="C262" s="2" t="s">
        <v>275</v>
      </c>
      <c r="D262" s="2" t="s">
        <v>276</v>
      </c>
    </row>
    <row r="263" spans="1:4" ht="40.15" customHeight="1" x14ac:dyDescent="0.25">
      <c r="A263" s="24"/>
      <c r="B263" s="21"/>
      <c r="C263" s="2" t="s">
        <v>277</v>
      </c>
      <c r="D263" s="2" t="s">
        <v>278</v>
      </c>
    </row>
    <row r="264" spans="1:4" ht="39.6" customHeight="1" x14ac:dyDescent="0.25">
      <c r="A264" s="24"/>
      <c r="B264" s="21"/>
      <c r="C264" s="2" t="s">
        <v>277</v>
      </c>
      <c r="D264" s="2" t="s">
        <v>278</v>
      </c>
    </row>
    <row r="265" spans="1:4" ht="58.15" customHeight="1" x14ac:dyDescent="0.25">
      <c r="A265" s="24"/>
      <c r="B265" s="21"/>
      <c r="C265" s="2" t="s">
        <v>279</v>
      </c>
      <c r="D265" s="17" t="s">
        <v>280</v>
      </c>
    </row>
    <row r="266" spans="1:4" ht="31.5" x14ac:dyDescent="0.25">
      <c r="A266" s="24"/>
      <c r="B266" s="21"/>
      <c r="C266" s="2" t="s">
        <v>281</v>
      </c>
      <c r="D266" s="19"/>
    </row>
    <row r="267" spans="1:4" ht="28.15" customHeight="1" x14ac:dyDescent="0.25">
      <c r="A267" s="24"/>
      <c r="B267" s="21"/>
      <c r="C267" s="2" t="s">
        <v>282</v>
      </c>
      <c r="D267" s="2" t="s">
        <v>283</v>
      </c>
    </row>
    <row r="268" spans="1:4" ht="31.5" x14ac:dyDescent="0.25">
      <c r="A268" s="24"/>
      <c r="B268" s="21"/>
      <c r="C268" s="2" t="s">
        <v>284</v>
      </c>
      <c r="D268" s="2" t="s">
        <v>283</v>
      </c>
    </row>
    <row r="269" spans="1:4" ht="32.450000000000003" customHeight="1" x14ac:dyDescent="0.25">
      <c r="A269" s="24"/>
      <c r="B269" s="21"/>
      <c r="C269" s="2" t="s">
        <v>285</v>
      </c>
      <c r="D269" s="2" t="s">
        <v>283</v>
      </c>
    </row>
    <row r="270" spans="1:4" ht="30.6" customHeight="1" x14ac:dyDescent="0.25">
      <c r="A270" s="24"/>
      <c r="B270" s="21"/>
      <c r="C270" s="2" t="s">
        <v>286</v>
      </c>
      <c r="D270" s="2" t="s">
        <v>287</v>
      </c>
    </row>
    <row r="271" spans="1:4" ht="37.15" customHeight="1" x14ac:dyDescent="0.25">
      <c r="A271" s="24"/>
      <c r="B271" s="21"/>
      <c r="C271" s="2" t="s">
        <v>288</v>
      </c>
      <c r="D271" s="2" t="s">
        <v>264</v>
      </c>
    </row>
    <row r="272" spans="1:4" ht="31.5" x14ac:dyDescent="0.25">
      <c r="A272" s="24"/>
      <c r="B272" s="21"/>
      <c r="C272" s="2" t="s">
        <v>289</v>
      </c>
      <c r="D272" s="2" t="s">
        <v>290</v>
      </c>
    </row>
    <row r="273" spans="1:4" ht="33" customHeight="1" x14ac:dyDescent="0.25">
      <c r="A273" s="24"/>
      <c r="B273" s="21"/>
      <c r="C273" s="2" t="s">
        <v>291</v>
      </c>
      <c r="D273" s="2" t="s">
        <v>292</v>
      </c>
    </row>
    <row r="274" spans="1:4" ht="30" customHeight="1" x14ac:dyDescent="0.25">
      <c r="A274" s="24"/>
      <c r="B274" s="21"/>
      <c r="C274" s="2" t="s">
        <v>293</v>
      </c>
      <c r="D274" s="2" t="s">
        <v>292</v>
      </c>
    </row>
    <row r="275" spans="1:4" ht="28.15" customHeight="1" x14ac:dyDescent="0.25">
      <c r="A275" s="24"/>
      <c r="B275" s="21"/>
      <c r="C275" s="2" t="s">
        <v>294</v>
      </c>
      <c r="D275" s="2" t="s">
        <v>292</v>
      </c>
    </row>
    <row r="276" spans="1:4" ht="36" customHeight="1" x14ac:dyDescent="0.25">
      <c r="A276" s="24"/>
      <c r="B276" s="21"/>
      <c r="C276" s="2" t="s">
        <v>295</v>
      </c>
      <c r="D276" s="2" t="s">
        <v>292</v>
      </c>
    </row>
    <row r="277" spans="1:4" ht="44.45" customHeight="1" x14ac:dyDescent="0.25">
      <c r="A277" s="24"/>
      <c r="B277" s="21"/>
      <c r="C277" s="2" t="s">
        <v>296</v>
      </c>
      <c r="D277" s="2" t="s">
        <v>297</v>
      </c>
    </row>
    <row r="278" spans="1:4" ht="31.5" x14ac:dyDescent="0.25">
      <c r="A278" s="24"/>
      <c r="B278" s="21"/>
      <c r="C278" s="2" t="s">
        <v>298</v>
      </c>
      <c r="D278" s="2" t="s">
        <v>290</v>
      </c>
    </row>
    <row r="279" spans="1:4" ht="41.45" customHeight="1" x14ac:dyDescent="0.25">
      <c r="A279" s="24"/>
      <c r="B279" s="21"/>
      <c r="C279" s="2" t="s">
        <v>299</v>
      </c>
      <c r="D279" s="2" t="s">
        <v>300</v>
      </c>
    </row>
    <row r="280" spans="1:4" ht="42" customHeight="1" x14ac:dyDescent="0.25">
      <c r="A280" s="24"/>
      <c r="B280" s="21"/>
      <c r="C280" s="2" t="s">
        <v>301</v>
      </c>
      <c r="D280" s="2" t="s">
        <v>197</v>
      </c>
    </row>
    <row r="281" spans="1:4" ht="28.9" customHeight="1" x14ac:dyDescent="0.25">
      <c r="A281" s="24"/>
      <c r="B281" s="21"/>
      <c r="C281" s="2" t="s">
        <v>302</v>
      </c>
      <c r="D281" s="2" t="s">
        <v>303</v>
      </c>
    </row>
    <row r="282" spans="1:4" ht="21" customHeight="1" x14ac:dyDescent="0.25">
      <c r="A282" s="24"/>
      <c r="B282" s="21"/>
      <c r="C282" s="2" t="s">
        <v>304</v>
      </c>
      <c r="D282" s="2" t="s">
        <v>303</v>
      </c>
    </row>
    <row r="283" spans="1:4" ht="33.6" customHeight="1" x14ac:dyDescent="0.25">
      <c r="A283" s="24"/>
      <c r="B283" s="21"/>
      <c r="C283" s="2" t="s">
        <v>305</v>
      </c>
      <c r="D283" s="2" t="s">
        <v>290</v>
      </c>
    </row>
    <row r="284" spans="1:4" ht="34.15" customHeight="1" thickBot="1" x14ac:dyDescent="0.3">
      <c r="A284" s="25"/>
      <c r="B284" s="22"/>
      <c r="C284" s="3" t="s">
        <v>306</v>
      </c>
      <c r="D284" s="3" t="s">
        <v>307</v>
      </c>
    </row>
    <row r="285" spans="1:4" x14ac:dyDescent="0.25">
      <c r="A285" s="24">
        <v>8</v>
      </c>
      <c r="B285" s="20" t="s">
        <v>1204</v>
      </c>
      <c r="C285" s="1" t="s">
        <v>308</v>
      </c>
      <c r="D285" s="1" t="s">
        <v>309</v>
      </c>
    </row>
    <row r="286" spans="1:4" ht="31.5" x14ac:dyDescent="0.25">
      <c r="A286" s="24"/>
      <c r="B286" s="21"/>
      <c r="C286" s="2" t="s">
        <v>310</v>
      </c>
      <c r="D286" s="2" t="s">
        <v>311</v>
      </c>
    </row>
    <row r="287" spans="1:4" ht="31.5" x14ac:dyDescent="0.25">
      <c r="A287" s="24"/>
      <c r="B287" s="21"/>
      <c r="C287" s="2" t="s">
        <v>312</v>
      </c>
      <c r="D287" s="2" t="s">
        <v>311</v>
      </c>
    </row>
    <row r="288" spans="1:4" ht="47.25" x14ac:dyDescent="0.25">
      <c r="A288" s="24"/>
      <c r="B288" s="21"/>
      <c r="C288" s="2" t="s">
        <v>313</v>
      </c>
      <c r="D288" s="2" t="s">
        <v>314</v>
      </c>
    </row>
    <row r="289" spans="1:4" x14ac:dyDescent="0.25">
      <c r="A289" s="24"/>
      <c r="B289" s="21"/>
      <c r="C289" s="2" t="s">
        <v>315</v>
      </c>
      <c r="D289" s="2" t="s">
        <v>316</v>
      </c>
    </row>
    <row r="290" spans="1:4" ht="31.5" x14ac:dyDescent="0.25">
      <c r="A290" s="24"/>
      <c r="B290" s="21"/>
      <c r="C290" s="2" t="s">
        <v>317</v>
      </c>
      <c r="D290" s="2" t="s">
        <v>318</v>
      </c>
    </row>
    <row r="291" spans="1:4" ht="31.5" x14ac:dyDescent="0.25">
      <c r="A291" s="24"/>
      <c r="B291" s="21"/>
      <c r="C291" s="2" t="s">
        <v>319</v>
      </c>
      <c r="D291" s="2" t="s">
        <v>311</v>
      </c>
    </row>
    <row r="292" spans="1:4" ht="31.5" x14ac:dyDescent="0.25">
      <c r="A292" s="24"/>
      <c r="B292" s="21"/>
      <c r="C292" s="2" t="s">
        <v>320</v>
      </c>
      <c r="D292" s="2" t="s">
        <v>311</v>
      </c>
    </row>
    <row r="293" spans="1:4" ht="31.5" x14ac:dyDescent="0.25">
      <c r="A293" s="24"/>
      <c r="B293" s="21"/>
      <c r="C293" s="2" t="s">
        <v>321</v>
      </c>
      <c r="D293" s="2" t="s">
        <v>322</v>
      </c>
    </row>
    <row r="294" spans="1:4" ht="47.45" customHeight="1" x14ac:dyDescent="0.25">
      <c r="A294" s="24"/>
      <c r="B294" s="21"/>
      <c r="C294" s="2" t="s">
        <v>323</v>
      </c>
      <c r="D294" s="2" t="s">
        <v>316</v>
      </c>
    </row>
    <row r="295" spans="1:4" ht="48" customHeight="1" x14ac:dyDescent="0.25">
      <c r="A295" s="24"/>
      <c r="B295" s="21"/>
      <c r="C295" s="2" t="s">
        <v>324</v>
      </c>
      <c r="D295" s="2" t="s">
        <v>314</v>
      </c>
    </row>
    <row r="296" spans="1:4" ht="54.6" customHeight="1" x14ac:dyDescent="0.25">
      <c r="A296" s="24"/>
      <c r="B296" s="21"/>
      <c r="C296" s="2" t="s">
        <v>325</v>
      </c>
      <c r="D296" s="2" t="s">
        <v>314</v>
      </c>
    </row>
    <row r="297" spans="1:4" ht="57" customHeight="1" x14ac:dyDescent="0.25">
      <c r="A297" s="24"/>
      <c r="B297" s="21"/>
      <c r="C297" s="2" t="s">
        <v>326</v>
      </c>
      <c r="D297" s="2" t="s">
        <v>314</v>
      </c>
    </row>
    <row r="298" spans="1:4" ht="39.6" customHeight="1" x14ac:dyDescent="0.25">
      <c r="A298" s="24"/>
      <c r="B298" s="21"/>
      <c r="C298" s="2" t="s">
        <v>327</v>
      </c>
      <c r="D298" s="2" t="s">
        <v>328</v>
      </c>
    </row>
    <row r="299" spans="1:4" ht="37.15" customHeight="1" x14ac:dyDescent="0.25">
      <c r="A299" s="24"/>
      <c r="B299" s="21"/>
      <c r="C299" s="2" t="s">
        <v>329</v>
      </c>
      <c r="D299" s="2" t="s">
        <v>328</v>
      </c>
    </row>
    <row r="300" spans="1:4" ht="31.5" x14ac:dyDescent="0.25">
      <c r="A300" s="24"/>
      <c r="B300" s="21"/>
      <c r="C300" s="2" t="s">
        <v>330</v>
      </c>
      <c r="D300" s="2" t="s">
        <v>322</v>
      </c>
    </row>
    <row r="301" spans="1:4" ht="42.6" customHeight="1" x14ac:dyDescent="0.25">
      <c r="A301" s="24"/>
      <c r="B301" s="21"/>
      <c r="C301" s="2" t="s">
        <v>331</v>
      </c>
      <c r="D301" s="2" t="s">
        <v>316</v>
      </c>
    </row>
    <row r="302" spans="1:4" ht="51.6" customHeight="1" x14ac:dyDescent="0.25">
      <c r="A302" s="24"/>
      <c r="B302" s="21"/>
      <c r="C302" s="2" t="s">
        <v>332</v>
      </c>
      <c r="D302" s="2" t="s">
        <v>322</v>
      </c>
    </row>
    <row r="303" spans="1:4" x14ac:dyDescent="0.25">
      <c r="A303" s="24"/>
      <c r="B303" s="21"/>
      <c r="C303" s="2" t="s">
        <v>333</v>
      </c>
      <c r="D303" s="2" t="s">
        <v>334</v>
      </c>
    </row>
    <row r="304" spans="1:4" x14ac:dyDescent="0.25">
      <c r="A304" s="24"/>
      <c r="B304" s="21"/>
      <c r="C304" s="2" t="s">
        <v>333</v>
      </c>
      <c r="D304" s="2" t="s">
        <v>334</v>
      </c>
    </row>
    <row r="305" spans="1:4" x14ac:dyDescent="0.25">
      <c r="A305" s="24"/>
      <c r="B305" s="21"/>
      <c r="C305" s="2" t="s">
        <v>335</v>
      </c>
      <c r="D305" s="2" t="s">
        <v>336</v>
      </c>
    </row>
    <row r="306" spans="1:4" x14ac:dyDescent="0.25">
      <c r="A306" s="24"/>
      <c r="B306" s="21"/>
      <c r="C306" s="2" t="s">
        <v>335</v>
      </c>
      <c r="D306" s="2" t="s">
        <v>336</v>
      </c>
    </row>
    <row r="307" spans="1:4" ht="28.9" customHeight="1" x14ac:dyDescent="0.25">
      <c r="A307" s="24"/>
      <c r="B307" s="21"/>
      <c r="C307" s="2" t="s">
        <v>337</v>
      </c>
      <c r="D307" s="2" t="s">
        <v>334</v>
      </c>
    </row>
    <row r="308" spans="1:4" ht="30" customHeight="1" x14ac:dyDescent="0.25">
      <c r="A308" s="24"/>
      <c r="B308" s="21"/>
      <c r="C308" s="2" t="s">
        <v>338</v>
      </c>
      <c r="D308" s="2" t="s">
        <v>336</v>
      </c>
    </row>
    <row r="309" spans="1:4" ht="25.9" customHeight="1" x14ac:dyDescent="0.25">
      <c r="A309" s="24"/>
      <c r="B309" s="21"/>
      <c r="C309" s="2" t="s">
        <v>339</v>
      </c>
      <c r="D309" s="2" t="s">
        <v>336</v>
      </c>
    </row>
    <row r="310" spans="1:4" ht="23.45" customHeight="1" x14ac:dyDescent="0.25">
      <c r="A310" s="24"/>
      <c r="B310" s="21"/>
      <c r="C310" s="2" t="s">
        <v>340</v>
      </c>
      <c r="D310" s="2" t="s">
        <v>334</v>
      </c>
    </row>
    <row r="311" spans="1:4" ht="26.45" customHeight="1" x14ac:dyDescent="0.25">
      <c r="A311" s="24"/>
      <c r="B311" s="21"/>
      <c r="C311" s="2" t="s">
        <v>341</v>
      </c>
      <c r="D311" s="2" t="s">
        <v>336</v>
      </c>
    </row>
    <row r="312" spans="1:4" ht="22.15" customHeight="1" x14ac:dyDescent="0.25">
      <c r="A312" s="24"/>
      <c r="B312" s="21"/>
      <c r="C312" s="2" t="s">
        <v>342</v>
      </c>
      <c r="D312" s="2" t="s">
        <v>336</v>
      </c>
    </row>
    <row r="313" spans="1:4" ht="28.9" customHeight="1" x14ac:dyDescent="0.25">
      <c r="A313" s="24"/>
      <c r="B313" s="21"/>
      <c r="C313" s="2" t="s">
        <v>343</v>
      </c>
      <c r="D313" s="2" t="s">
        <v>334</v>
      </c>
    </row>
    <row r="314" spans="1:4" ht="29.45" customHeight="1" x14ac:dyDescent="0.25">
      <c r="A314" s="24"/>
      <c r="B314" s="21"/>
      <c r="C314" s="2" t="s">
        <v>344</v>
      </c>
      <c r="D314" s="2" t="s">
        <v>336</v>
      </c>
    </row>
    <row r="315" spans="1:4" ht="15" x14ac:dyDescent="0.25">
      <c r="A315" s="24"/>
      <c r="B315" s="21"/>
      <c r="C315" s="17" t="s">
        <v>1179</v>
      </c>
      <c r="D315" s="17" t="s">
        <v>345</v>
      </c>
    </row>
    <row r="316" spans="1:4" ht="67.900000000000006" customHeight="1" x14ac:dyDescent="0.25">
      <c r="A316" s="24"/>
      <c r="B316" s="21"/>
      <c r="C316" s="19"/>
      <c r="D316" s="19"/>
    </row>
    <row r="317" spans="1:4" x14ac:dyDescent="0.25">
      <c r="A317" s="24"/>
      <c r="B317" s="21"/>
      <c r="C317" s="2" t="s">
        <v>346</v>
      </c>
      <c r="D317" s="2" t="s">
        <v>347</v>
      </c>
    </row>
    <row r="318" spans="1:4" x14ac:dyDescent="0.25">
      <c r="A318" s="24"/>
      <c r="B318" s="21"/>
      <c r="C318" s="2" t="s">
        <v>348</v>
      </c>
      <c r="D318" s="2" t="s">
        <v>349</v>
      </c>
    </row>
    <row r="319" spans="1:4" x14ac:dyDescent="0.25">
      <c r="A319" s="24"/>
      <c r="B319" s="21"/>
      <c r="C319" s="2" t="s">
        <v>350</v>
      </c>
      <c r="D319" s="2" t="s">
        <v>349</v>
      </c>
    </row>
    <row r="320" spans="1:4" x14ac:dyDescent="0.25">
      <c r="A320" s="24"/>
      <c r="B320" s="21"/>
      <c r="C320" s="2" t="s">
        <v>351</v>
      </c>
      <c r="D320" s="2" t="s">
        <v>352</v>
      </c>
    </row>
    <row r="321" spans="1:4" x14ac:dyDescent="0.25">
      <c r="A321" s="24"/>
      <c r="B321" s="21"/>
      <c r="C321" s="2" t="s">
        <v>353</v>
      </c>
      <c r="D321" s="2" t="s">
        <v>354</v>
      </c>
    </row>
    <row r="322" spans="1:4" ht="16.5" thickBot="1" x14ac:dyDescent="0.3">
      <c r="A322" s="25"/>
      <c r="B322" s="22"/>
      <c r="C322" s="3" t="s">
        <v>355</v>
      </c>
      <c r="D322" s="3" t="s">
        <v>354</v>
      </c>
    </row>
    <row r="323" spans="1:4" ht="24.6" customHeight="1" x14ac:dyDescent="0.25">
      <c r="A323" s="23">
        <v>9</v>
      </c>
      <c r="B323" s="20" t="s">
        <v>1205</v>
      </c>
      <c r="C323" s="4" t="s">
        <v>356</v>
      </c>
      <c r="D323" s="4" t="s">
        <v>357</v>
      </c>
    </row>
    <row r="324" spans="1:4" ht="31.5" x14ac:dyDescent="0.25">
      <c r="A324" s="24"/>
      <c r="B324" s="21"/>
      <c r="C324" s="2" t="s">
        <v>358</v>
      </c>
      <c r="D324" s="2" t="s">
        <v>357</v>
      </c>
    </row>
    <row r="325" spans="1:4" x14ac:dyDescent="0.25">
      <c r="A325" s="24"/>
      <c r="B325" s="21"/>
      <c r="C325" s="2" t="s">
        <v>359</v>
      </c>
      <c r="D325" s="2" t="s">
        <v>357</v>
      </c>
    </row>
    <row r="326" spans="1:4" ht="22.9" customHeight="1" x14ac:dyDescent="0.25">
      <c r="A326" s="24"/>
      <c r="B326" s="21"/>
      <c r="C326" s="2" t="s">
        <v>360</v>
      </c>
      <c r="D326" s="2" t="s">
        <v>357</v>
      </c>
    </row>
    <row r="327" spans="1:4" ht="31.5" x14ac:dyDescent="0.25">
      <c r="A327" s="24"/>
      <c r="B327" s="21"/>
      <c r="C327" s="2" t="s">
        <v>361</v>
      </c>
      <c r="D327" s="2" t="s">
        <v>357</v>
      </c>
    </row>
    <row r="328" spans="1:4" ht="24" customHeight="1" x14ac:dyDescent="0.25">
      <c r="A328" s="24"/>
      <c r="B328" s="21"/>
      <c r="C328" s="2" t="s">
        <v>362</v>
      </c>
      <c r="D328" s="2" t="s">
        <v>357</v>
      </c>
    </row>
    <row r="329" spans="1:4" ht="31.5" x14ac:dyDescent="0.25">
      <c r="A329" s="24"/>
      <c r="B329" s="21"/>
      <c r="C329" s="2" t="s">
        <v>363</v>
      </c>
      <c r="D329" s="2" t="s">
        <v>357</v>
      </c>
    </row>
    <row r="330" spans="1:4" ht="31.5" x14ac:dyDescent="0.25">
      <c r="A330" s="24"/>
      <c r="B330" s="21"/>
      <c r="C330" s="2" t="s">
        <v>364</v>
      </c>
      <c r="D330" s="2" t="s">
        <v>357</v>
      </c>
    </row>
    <row r="331" spans="1:4" ht="31.5" x14ac:dyDescent="0.25">
      <c r="A331" s="24"/>
      <c r="B331" s="21"/>
      <c r="C331" s="2" t="s">
        <v>365</v>
      </c>
      <c r="D331" s="2" t="s">
        <v>366</v>
      </c>
    </row>
    <row r="332" spans="1:4" x14ac:dyDescent="0.25">
      <c r="A332" s="24"/>
      <c r="B332" s="21"/>
      <c r="C332" s="2" t="s">
        <v>367</v>
      </c>
      <c r="D332" s="2" t="s">
        <v>368</v>
      </c>
    </row>
    <row r="333" spans="1:4" x14ac:dyDescent="0.25">
      <c r="A333" s="24"/>
      <c r="B333" s="21"/>
      <c r="C333" s="2" t="s">
        <v>369</v>
      </c>
      <c r="D333" s="2" t="s">
        <v>368</v>
      </c>
    </row>
    <row r="334" spans="1:4" x14ac:dyDescent="0.25">
      <c r="A334" s="24"/>
      <c r="B334" s="21"/>
      <c r="C334" s="2" t="s">
        <v>370</v>
      </c>
      <c r="D334" s="2" t="s">
        <v>368</v>
      </c>
    </row>
    <row r="335" spans="1:4" x14ac:dyDescent="0.25">
      <c r="A335" s="24"/>
      <c r="B335" s="21"/>
      <c r="C335" s="2" t="s">
        <v>371</v>
      </c>
      <c r="D335" s="2" t="s">
        <v>368</v>
      </c>
    </row>
    <row r="336" spans="1:4" x14ac:dyDescent="0.25">
      <c r="A336" s="24"/>
      <c r="B336" s="21"/>
      <c r="C336" s="2" t="s">
        <v>372</v>
      </c>
      <c r="D336" s="2" t="s">
        <v>368</v>
      </c>
    </row>
    <row r="337" spans="1:4" x14ac:dyDescent="0.25">
      <c r="A337" s="24"/>
      <c r="B337" s="21"/>
      <c r="C337" s="2" t="s">
        <v>373</v>
      </c>
      <c r="D337" s="2" t="s">
        <v>368</v>
      </c>
    </row>
    <row r="338" spans="1:4" x14ac:dyDescent="0.25">
      <c r="A338" s="24"/>
      <c r="B338" s="21"/>
      <c r="C338" s="2" t="s">
        <v>374</v>
      </c>
      <c r="D338" s="2" t="s">
        <v>368</v>
      </c>
    </row>
    <row r="339" spans="1:4" x14ac:dyDescent="0.25">
      <c r="A339" s="24"/>
      <c r="B339" s="21"/>
      <c r="C339" s="2" t="s">
        <v>375</v>
      </c>
      <c r="D339" s="2" t="s">
        <v>368</v>
      </c>
    </row>
    <row r="340" spans="1:4" x14ac:dyDescent="0.25">
      <c r="A340" s="24"/>
      <c r="B340" s="21"/>
      <c r="C340" s="2" t="s">
        <v>376</v>
      </c>
      <c r="D340" s="2" t="s">
        <v>368</v>
      </c>
    </row>
    <row r="341" spans="1:4" x14ac:dyDescent="0.25">
      <c r="A341" s="24"/>
      <c r="B341" s="21"/>
      <c r="C341" s="2" t="s">
        <v>377</v>
      </c>
      <c r="D341" s="2" t="s">
        <v>368</v>
      </c>
    </row>
    <row r="342" spans="1:4" x14ac:dyDescent="0.25">
      <c r="A342" s="24"/>
      <c r="B342" s="21"/>
      <c r="C342" s="2" t="s">
        <v>378</v>
      </c>
      <c r="D342" s="2" t="s">
        <v>368</v>
      </c>
    </row>
    <row r="343" spans="1:4" x14ac:dyDescent="0.25">
      <c r="A343" s="24"/>
      <c r="B343" s="21"/>
      <c r="C343" s="2" t="s">
        <v>379</v>
      </c>
      <c r="D343" s="2" t="s">
        <v>368</v>
      </c>
    </row>
    <row r="344" spans="1:4" x14ac:dyDescent="0.25">
      <c r="A344" s="24"/>
      <c r="B344" s="21"/>
      <c r="C344" s="2" t="s">
        <v>380</v>
      </c>
      <c r="D344" s="2" t="s">
        <v>368</v>
      </c>
    </row>
    <row r="345" spans="1:4" x14ac:dyDescent="0.25">
      <c r="A345" s="24"/>
      <c r="B345" s="21"/>
      <c r="C345" s="2" t="s">
        <v>381</v>
      </c>
      <c r="D345" s="2" t="s">
        <v>368</v>
      </c>
    </row>
    <row r="346" spans="1:4" x14ac:dyDescent="0.25">
      <c r="A346" s="24"/>
      <c r="B346" s="21"/>
      <c r="C346" s="2" t="s">
        <v>382</v>
      </c>
      <c r="D346" s="2" t="s">
        <v>368</v>
      </c>
    </row>
    <row r="347" spans="1:4" x14ac:dyDescent="0.25">
      <c r="A347" s="24"/>
      <c r="B347" s="21"/>
      <c r="C347" s="2" t="s">
        <v>383</v>
      </c>
      <c r="D347" s="2" t="s">
        <v>368</v>
      </c>
    </row>
    <row r="348" spans="1:4" x14ac:dyDescent="0.25">
      <c r="A348" s="24"/>
      <c r="B348" s="21"/>
      <c r="C348" s="2" t="s">
        <v>384</v>
      </c>
      <c r="D348" s="2" t="s">
        <v>368</v>
      </c>
    </row>
    <row r="349" spans="1:4" x14ac:dyDescent="0.25">
      <c r="A349" s="24"/>
      <c r="B349" s="21"/>
      <c r="C349" s="2" t="s">
        <v>385</v>
      </c>
      <c r="D349" s="2" t="s">
        <v>368</v>
      </c>
    </row>
    <row r="350" spans="1:4" x14ac:dyDescent="0.25">
      <c r="A350" s="24"/>
      <c r="B350" s="21"/>
      <c r="C350" s="2" t="s">
        <v>386</v>
      </c>
      <c r="D350" s="2" t="s">
        <v>368</v>
      </c>
    </row>
    <row r="351" spans="1:4" x14ac:dyDescent="0.25">
      <c r="A351" s="24"/>
      <c r="B351" s="21"/>
      <c r="C351" s="2" t="s">
        <v>387</v>
      </c>
      <c r="D351" s="2" t="s">
        <v>368</v>
      </c>
    </row>
    <row r="352" spans="1:4" x14ac:dyDescent="0.25">
      <c r="A352" s="24"/>
      <c r="B352" s="21"/>
      <c r="C352" s="2" t="s">
        <v>388</v>
      </c>
      <c r="D352" s="2" t="s">
        <v>368</v>
      </c>
    </row>
    <row r="353" spans="1:4" x14ac:dyDescent="0.25">
      <c r="A353" s="24"/>
      <c r="B353" s="21"/>
      <c r="C353" s="2" t="s">
        <v>389</v>
      </c>
      <c r="D353" s="2" t="s">
        <v>368</v>
      </c>
    </row>
    <row r="354" spans="1:4" x14ac:dyDescent="0.25">
      <c r="A354" s="24"/>
      <c r="B354" s="21"/>
      <c r="C354" s="2" t="s">
        <v>390</v>
      </c>
      <c r="D354" s="2" t="s">
        <v>368</v>
      </c>
    </row>
    <row r="355" spans="1:4" x14ac:dyDescent="0.25">
      <c r="A355" s="24"/>
      <c r="B355" s="21"/>
      <c r="C355" s="2" t="s">
        <v>391</v>
      </c>
      <c r="D355" s="2" t="s">
        <v>368</v>
      </c>
    </row>
    <row r="356" spans="1:4" x14ac:dyDescent="0.25">
      <c r="A356" s="24"/>
      <c r="B356" s="21"/>
      <c r="C356" s="2" t="s">
        <v>392</v>
      </c>
      <c r="D356" s="2" t="s">
        <v>368</v>
      </c>
    </row>
    <row r="357" spans="1:4" ht="31.5" x14ac:dyDescent="0.25">
      <c r="A357" s="24"/>
      <c r="B357" s="21"/>
      <c r="C357" s="2" t="s">
        <v>393</v>
      </c>
      <c r="D357" s="2" t="s">
        <v>394</v>
      </c>
    </row>
    <row r="358" spans="1:4" ht="31.5" x14ac:dyDescent="0.25">
      <c r="A358" s="24"/>
      <c r="B358" s="21"/>
      <c r="C358" s="2" t="s">
        <v>395</v>
      </c>
      <c r="D358" s="2" t="s">
        <v>394</v>
      </c>
    </row>
    <row r="359" spans="1:4" x14ac:dyDescent="0.25">
      <c r="A359" s="24"/>
      <c r="B359" s="21"/>
      <c r="C359" s="2" t="s">
        <v>396</v>
      </c>
      <c r="D359" s="2" t="s">
        <v>397</v>
      </c>
    </row>
    <row r="360" spans="1:4" x14ac:dyDescent="0.25">
      <c r="A360" s="24"/>
      <c r="B360" s="21"/>
      <c r="C360" s="2" t="s">
        <v>398</v>
      </c>
      <c r="D360" s="2" t="s">
        <v>397</v>
      </c>
    </row>
    <row r="361" spans="1:4" x14ac:dyDescent="0.25">
      <c r="A361" s="24"/>
      <c r="B361" s="21"/>
      <c r="C361" s="2" t="s">
        <v>399</v>
      </c>
      <c r="D361" s="2" t="s">
        <v>397</v>
      </c>
    </row>
    <row r="362" spans="1:4" x14ac:dyDescent="0.25">
      <c r="A362" s="24"/>
      <c r="B362" s="21"/>
      <c r="C362" s="2" t="s">
        <v>400</v>
      </c>
      <c r="D362" s="2" t="s">
        <v>397</v>
      </c>
    </row>
    <row r="363" spans="1:4" x14ac:dyDescent="0.25">
      <c r="A363" s="24"/>
      <c r="B363" s="21"/>
      <c r="C363" s="2" t="s">
        <v>401</v>
      </c>
      <c r="D363" s="2" t="s">
        <v>397</v>
      </c>
    </row>
    <row r="364" spans="1:4" ht="18" customHeight="1" x14ac:dyDescent="0.25">
      <c r="A364" s="24"/>
      <c r="B364" s="21"/>
      <c r="C364" s="2" t="s">
        <v>402</v>
      </c>
      <c r="D364" s="2" t="s">
        <v>403</v>
      </c>
    </row>
    <row r="365" spans="1:4" x14ac:dyDescent="0.25">
      <c r="A365" s="24"/>
      <c r="B365" s="21"/>
      <c r="C365" s="2" t="s">
        <v>402</v>
      </c>
      <c r="D365" s="2" t="s">
        <v>404</v>
      </c>
    </row>
    <row r="366" spans="1:4" x14ac:dyDescent="0.25">
      <c r="A366" s="24"/>
      <c r="B366" s="21"/>
      <c r="C366" s="2" t="s">
        <v>405</v>
      </c>
      <c r="D366" s="2" t="s">
        <v>404</v>
      </c>
    </row>
    <row r="367" spans="1:4" x14ac:dyDescent="0.25">
      <c r="A367" s="24"/>
      <c r="B367" s="21"/>
      <c r="C367" s="2" t="s">
        <v>406</v>
      </c>
      <c r="D367" s="2" t="s">
        <v>404</v>
      </c>
    </row>
    <row r="368" spans="1:4" x14ac:dyDescent="0.25">
      <c r="A368" s="24"/>
      <c r="B368" s="21"/>
      <c r="C368" s="2" t="s">
        <v>407</v>
      </c>
      <c r="D368" s="2" t="s">
        <v>404</v>
      </c>
    </row>
    <row r="369" spans="1:4" x14ac:dyDescent="0.25">
      <c r="A369" s="24"/>
      <c r="B369" s="21"/>
      <c r="C369" s="2" t="s">
        <v>408</v>
      </c>
      <c r="D369" s="2" t="s">
        <v>409</v>
      </c>
    </row>
    <row r="370" spans="1:4" x14ac:dyDescent="0.25">
      <c r="A370" s="24"/>
      <c r="B370" s="21"/>
      <c r="C370" s="2" t="s">
        <v>410</v>
      </c>
      <c r="D370" s="2" t="s">
        <v>411</v>
      </c>
    </row>
    <row r="371" spans="1:4" x14ac:dyDescent="0.25">
      <c r="A371" s="24"/>
      <c r="B371" s="21"/>
      <c r="C371" s="2" t="s">
        <v>412</v>
      </c>
      <c r="D371" s="2" t="s">
        <v>411</v>
      </c>
    </row>
    <row r="372" spans="1:4" x14ac:dyDescent="0.25">
      <c r="A372" s="24"/>
      <c r="B372" s="21"/>
      <c r="C372" s="2" t="s">
        <v>413</v>
      </c>
      <c r="D372" s="2" t="s">
        <v>411</v>
      </c>
    </row>
    <row r="373" spans="1:4" x14ac:dyDescent="0.25">
      <c r="A373" s="24"/>
      <c r="B373" s="21"/>
      <c r="C373" s="2" t="s">
        <v>414</v>
      </c>
      <c r="D373" s="2" t="s">
        <v>415</v>
      </c>
    </row>
    <row r="374" spans="1:4" x14ac:dyDescent="0.25">
      <c r="A374" s="24"/>
      <c r="B374" s="21"/>
      <c r="C374" s="2" t="s">
        <v>416</v>
      </c>
      <c r="D374" s="2" t="s">
        <v>409</v>
      </c>
    </row>
    <row r="375" spans="1:4" x14ac:dyDescent="0.25">
      <c r="A375" s="24"/>
      <c r="B375" s="21"/>
      <c r="C375" s="2" t="s">
        <v>417</v>
      </c>
      <c r="D375" s="2" t="s">
        <v>418</v>
      </c>
    </row>
    <row r="376" spans="1:4" x14ac:dyDescent="0.25">
      <c r="A376" s="24"/>
      <c r="B376" s="21"/>
      <c r="C376" s="2" t="s">
        <v>419</v>
      </c>
      <c r="D376" s="2" t="s">
        <v>420</v>
      </c>
    </row>
    <row r="377" spans="1:4" x14ac:dyDescent="0.25">
      <c r="A377" s="24"/>
      <c r="B377" s="21"/>
      <c r="C377" s="2" t="s">
        <v>421</v>
      </c>
      <c r="D377" s="2" t="s">
        <v>411</v>
      </c>
    </row>
    <row r="378" spans="1:4" ht="23.45" customHeight="1" x14ac:dyDescent="0.25">
      <c r="A378" s="24"/>
      <c r="B378" s="21"/>
      <c r="C378" s="2" t="s">
        <v>422</v>
      </c>
      <c r="D378" s="2" t="s">
        <v>411</v>
      </c>
    </row>
    <row r="379" spans="1:4" ht="19.149999999999999" customHeight="1" x14ac:dyDescent="0.25">
      <c r="A379" s="24"/>
      <c r="B379" s="21"/>
      <c r="C379" s="2" t="s">
        <v>423</v>
      </c>
      <c r="D379" s="2" t="s">
        <v>418</v>
      </c>
    </row>
    <row r="380" spans="1:4" x14ac:dyDescent="0.25">
      <c r="A380" s="24"/>
      <c r="B380" s="21"/>
      <c r="C380" s="2" t="s">
        <v>424</v>
      </c>
      <c r="D380" s="2" t="s">
        <v>411</v>
      </c>
    </row>
    <row r="381" spans="1:4" x14ac:dyDescent="0.25">
      <c r="A381" s="24"/>
      <c r="B381" s="21"/>
      <c r="C381" s="2" t="s">
        <v>425</v>
      </c>
      <c r="D381" s="2" t="s">
        <v>415</v>
      </c>
    </row>
    <row r="382" spans="1:4" x14ac:dyDescent="0.25">
      <c r="A382" s="24"/>
      <c r="B382" s="21"/>
      <c r="C382" s="2" t="s">
        <v>407</v>
      </c>
      <c r="D382" s="2" t="s">
        <v>403</v>
      </c>
    </row>
    <row r="383" spans="1:4" ht="30" customHeight="1" x14ac:dyDescent="0.25">
      <c r="A383" s="24"/>
      <c r="B383" s="21"/>
      <c r="C383" s="2" t="s">
        <v>426</v>
      </c>
      <c r="D383" s="2" t="s">
        <v>427</v>
      </c>
    </row>
    <row r="384" spans="1:4" ht="32.450000000000003" customHeight="1" x14ac:dyDescent="0.25">
      <c r="A384" s="24"/>
      <c r="B384" s="21"/>
      <c r="C384" s="2" t="s">
        <v>428</v>
      </c>
      <c r="D384" s="2" t="s">
        <v>429</v>
      </c>
    </row>
    <row r="385" spans="1:4" ht="31.5" x14ac:dyDescent="0.25">
      <c r="A385" s="24"/>
      <c r="B385" s="21"/>
      <c r="C385" s="2" t="s">
        <v>430</v>
      </c>
      <c r="D385" s="2" t="s">
        <v>429</v>
      </c>
    </row>
    <row r="386" spans="1:4" x14ac:dyDescent="0.25">
      <c r="A386" s="24"/>
      <c r="B386" s="21"/>
      <c r="C386" s="2" t="s">
        <v>431</v>
      </c>
      <c r="D386" s="2" t="s">
        <v>429</v>
      </c>
    </row>
    <row r="387" spans="1:4" ht="36.6" customHeight="1" x14ac:dyDescent="0.25">
      <c r="A387" s="24"/>
      <c r="B387" s="21"/>
      <c r="C387" s="2" t="s">
        <v>432</v>
      </c>
      <c r="D387" s="2" t="s">
        <v>429</v>
      </c>
    </row>
    <row r="388" spans="1:4" ht="23.45" customHeight="1" x14ac:dyDescent="0.25">
      <c r="A388" s="24"/>
      <c r="B388" s="21"/>
      <c r="C388" s="2" t="s">
        <v>433</v>
      </c>
      <c r="D388" s="2" t="s">
        <v>429</v>
      </c>
    </row>
    <row r="389" spans="1:4" ht="23.45" customHeight="1" x14ac:dyDescent="0.25">
      <c r="A389" s="24"/>
      <c r="B389" s="21"/>
      <c r="C389" s="2" t="s">
        <v>434</v>
      </c>
      <c r="D389" s="2" t="s">
        <v>429</v>
      </c>
    </row>
    <row r="390" spans="1:4" ht="22.15" customHeight="1" x14ac:dyDescent="0.25">
      <c r="A390" s="24"/>
      <c r="B390" s="21"/>
      <c r="C390" s="2" t="s">
        <v>435</v>
      </c>
      <c r="D390" s="2" t="s">
        <v>429</v>
      </c>
    </row>
    <row r="391" spans="1:4" ht="26.45" customHeight="1" x14ac:dyDescent="0.25">
      <c r="A391" s="24"/>
      <c r="B391" s="21"/>
      <c r="C391" s="2" t="s">
        <v>436</v>
      </c>
      <c r="D391" s="2" t="s">
        <v>429</v>
      </c>
    </row>
    <row r="392" spans="1:4" ht="26.45" customHeight="1" x14ac:dyDescent="0.25">
      <c r="A392" s="24"/>
      <c r="B392" s="21"/>
      <c r="C392" s="2" t="s">
        <v>437</v>
      </c>
      <c r="D392" s="2" t="s">
        <v>429</v>
      </c>
    </row>
    <row r="393" spans="1:4" ht="20.45" customHeight="1" x14ac:dyDescent="0.25">
      <c r="A393" s="24"/>
      <c r="B393" s="21"/>
      <c r="C393" s="2" t="s">
        <v>438</v>
      </c>
      <c r="D393" s="2" t="s">
        <v>429</v>
      </c>
    </row>
    <row r="394" spans="1:4" ht="37.15" customHeight="1" x14ac:dyDescent="0.25">
      <c r="A394" s="24"/>
      <c r="B394" s="21"/>
      <c r="C394" s="2" t="s">
        <v>439</v>
      </c>
      <c r="D394" s="2" t="s">
        <v>429</v>
      </c>
    </row>
    <row r="395" spans="1:4" ht="24.6" customHeight="1" x14ac:dyDescent="0.25">
      <c r="A395" s="24"/>
      <c r="B395" s="21"/>
      <c r="C395" s="2" t="s">
        <v>440</v>
      </c>
      <c r="D395" s="2" t="s">
        <v>429</v>
      </c>
    </row>
    <row r="396" spans="1:4" ht="42" customHeight="1" x14ac:dyDescent="0.25">
      <c r="A396" s="24"/>
      <c r="B396" s="21"/>
      <c r="C396" s="2" t="s">
        <v>441</v>
      </c>
      <c r="D396" s="2" t="s">
        <v>442</v>
      </c>
    </row>
    <row r="397" spans="1:4" ht="34.15" customHeight="1" x14ac:dyDescent="0.25">
      <c r="A397" s="24"/>
      <c r="B397" s="21"/>
      <c r="C397" s="2" t="s">
        <v>443</v>
      </c>
      <c r="D397" s="2" t="s">
        <v>444</v>
      </c>
    </row>
    <row r="398" spans="1:4" ht="35.450000000000003" customHeight="1" x14ac:dyDescent="0.25">
      <c r="A398" s="24"/>
      <c r="B398" s="21"/>
      <c r="C398" s="2" t="s">
        <v>445</v>
      </c>
      <c r="D398" s="2" t="s">
        <v>442</v>
      </c>
    </row>
    <row r="399" spans="1:4" ht="40.9" customHeight="1" x14ac:dyDescent="0.25">
      <c r="A399" s="24"/>
      <c r="B399" s="21"/>
      <c r="C399" s="2" t="s">
        <v>446</v>
      </c>
      <c r="D399" s="2" t="s">
        <v>442</v>
      </c>
    </row>
    <row r="400" spans="1:4" ht="37.15" customHeight="1" x14ac:dyDescent="0.25">
      <c r="A400" s="24"/>
      <c r="B400" s="21"/>
      <c r="C400" s="2" t="s">
        <v>447</v>
      </c>
      <c r="D400" s="2" t="s">
        <v>442</v>
      </c>
    </row>
    <row r="401" spans="1:4" ht="34.9" customHeight="1" x14ac:dyDescent="0.25">
      <c r="A401" s="24"/>
      <c r="B401" s="21"/>
      <c r="C401" s="2" t="s">
        <v>448</v>
      </c>
      <c r="D401" s="2" t="s">
        <v>442</v>
      </c>
    </row>
    <row r="402" spans="1:4" ht="30" customHeight="1" x14ac:dyDescent="0.25">
      <c r="A402" s="24"/>
      <c r="B402" s="21"/>
      <c r="C402" s="2" t="s">
        <v>449</v>
      </c>
      <c r="D402" s="2" t="s">
        <v>442</v>
      </c>
    </row>
    <row r="403" spans="1:4" ht="29.45" customHeight="1" x14ac:dyDescent="0.25">
      <c r="A403" s="24"/>
      <c r="B403" s="21"/>
      <c r="C403" s="2" t="s">
        <v>450</v>
      </c>
      <c r="D403" s="2" t="s">
        <v>442</v>
      </c>
    </row>
    <row r="404" spans="1:4" ht="32.450000000000003" customHeight="1" x14ac:dyDescent="0.25">
      <c r="A404" s="24"/>
      <c r="B404" s="21"/>
      <c r="C404" s="2" t="s">
        <v>451</v>
      </c>
      <c r="D404" s="2" t="s">
        <v>442</v>
      </c>
    </row>
    <row r="405" spans="1:4" ht="31.5" x14ac:dyDescent="0.25">
      <c r="A405" s="24"/>
      <c r="B405" s="21"/>
      <c r="C405" s="2" t="s">
        <v>452</v>
      </c>
      <c r="D405" s="2" t="s">
        <v>442</v>
      </c>
    </row>
    <row r="406" spans="1:4" ht="31.5" x14ac:dyDescent="0.25">
      <c r="A406" s="24"/>
      <c r="B406" s="21"/>
      <c r="C406" s="2" t="s">
        <v>453</v>
      </c>
      <c r="D406" s="2" t="s">
        <v>442</v>
      </c>
    </row>
    <row r="407" spans="1:4" ht="34.9" customHeight="1" x14ac:dyDescent="0.25">
      <c r="A407" s="24"/>
      <c r="B407" s="21"/>
      <c r="C407" s="2" t="s">
        <v>454</v>
      </c>
      <c r="D407" s="2" t="s">
        <v>442</v>
      </c>
    </row>
    <row r="408" spans="1:4" ht="30" customHeight="1" x14ac:dyDescent="0.25">
      <c r="A408" s="24"/>
      <c r="B408" s="21"/>
      <c r="C408" s="2" t="s">
        <v>455</v>
      </c>
      <c r="D408" s="2" t="s">
        <v>442</v>
      </c>
    </row>
    <row r="409" spans="1:4" ht="29.45" customHeight="1" x14ac:dyDescent="0.25">
      <c r="A409" s="24"/>
      <c r="B409" s="21"/>
      <c r="C409" s="2" t="s">
        <v>456</v>
      </c>
      <c r="D409" s="2" t="s">
        <v>442</v>
      </c>
    </row>
    <row r="410" spans="1:4" ht="31.9" customHeight="1" x14ac:dyDescent="0.25">
      <c r="A410" s="24"/>
      <c r="B410" s="21"/>
      <c r="C410" s="2" t="s">
        <v>457</v>
      </c>
      <c r="D410" s="2" t="s">
        <v>442</v>
      </c>
    </row>
    <row r="411" spans="1:4" ht="29.45" customHeight="1" x14ac:dyDescent="0.25">
      <c r="A411" s="24"/>
      <c r="B411" s="21"/>
      <c r="C411" s="2" t="s">
        <v>458</v>
      </c>
      <c r="D411" s="2" t="s">
        <v>442</v>
      </c>
    </row>
    <row r="412" spans="1:4" ht="23.45" customHeight="1" x14ac:dyDescent="0.25">
      <c r="A412" s="24"/>
      <c r="B412" s="21"/>
      <c r="C412" s="2" t="s">
        <v>459</v>
      </c>
      <c r="D412" s="2" t="s">
        <v>460</v>
      </c>
    </row>
    <row r="413" spans="1:4" ht="33" customHeight="1" x14ac:dyDescent="0.25">
      <c r="A413" s="24"/>
      <c r="B413" s="21"/>
      <c r="C413" s="2" t="s">
        <v>461</v>
      </c>
      <c r="D413" s="2" t="s">
        <v>462</v>
      </c>
    </row>
    <row r="414" spans="1:4" ht="21" customHeight="1" x14ac:dyDescent="0.25">
      <c r="A414" s="24"/>
      <c r="B414" s="21"/>
      <c r="C414" s="2" t="s">
        <v>463</v>
      </c>
      <c r="D414" s="2" t="s">
        <v>464</v>
      </c>
    </row>
    <row r="415" spans="1:4" ht="20.45" customHeight="1" x14ac:dyDescent="0.25">
      <c r="A415" s="24"/>
      <c r="B415" s="21"/>
      <c r="C415" s="2" t="s">
        <v>465</v>
      </c>
      <c r="D415" s="2" t="s">
        <v>464</v>
      </c>
    </row>
    <row r="416" spans="1:4" ht="19.149999999999999" customHeight="1" x14ac:dyDescent="0.25">
      <c r="A416" s="24"/>
      <c r="B416" s="21"/>
      <c r="C416" s="2" t="s">
        <v>466</v>
      </c>
      <c r="D416" s="2" t="s">
        <v>464</v>
      </c>
    </row>
    <row r="417" spans="1:4" x14ac:dyDescent="0.25">
      <c r="A417" s="24"/>
      <c r="B417" s="21"/>
      <c r="C417" s="2" t="s">
        <v>467</v>
      </c>
      <c r="D417" s="2" t="s">
        <v>464</v>
      </c>
    </row>
    <row r="418" spans="1:4" x14ac:dyDescent="0.25">
      <c r="A418" s="24"/>
      <c r="B418" s="21"/>
      <c r="C418" s="2" t="s">
        <v>468</v>
      </c>
      <c r="D418" s="2" t="s">
        <v>464</v>
      </c>
    </row>
    <row r="419" spans="1:4" x14ac:dyDescent="0.25">
      <c r="A419" s="24"/>
      <c r="B419" s="21"/>
      <c r="C419" s="2" t="s">
        <v>469</v>
      </c>
      <c r="D419" s="2" t="s">
        <v>464</v>
      </c>
    </row>
    <row r="420" spans="1:4" x14ac:dyDescent="0.25">
      <c r="A420" s="24"/>
      <c r="B420" s="21"/>
      <c r="C420" s="2" t="s">
        <v>470</v>
      </c>
      <c r="D420" s="2" t="s">
        <v>464</v>
      </c>
    </row>
    <row r="421" spans="1:4" x14ac:dyDescent="0.25">
      <c r="A421" s="24"/>
      <c r="B421" s="21"/>
      <c r="C421" s="2" t="s">
        <v>471</v>
      </c>
      <c r="D421" s="2" t="s">
        <v>464</v>
      </c>
    </row>
    <row r="422" spans="1:4" x14ac:dyDescent="0.25">
      <c r="A422" s="24"/>
      <c r="B422" s="21"/>
      <c r="C422" s="2" t="s">
        <v>472</v>
      </c>
      <c r="D422" s="2" t="s">
        <v>464</v>
      </c>
    </row>
    <row r="423" spans="1:4" x14ac:dyDescent="0.25">
      <c r="A423" s="24"/>
      <c r="B423" s="21"/>
      <c r="C423" s="2" t="s">
        <v>473</v>
      </c>
      <c r="D423" s="2" t="s">
        <v>464</v>
      </c>
    </row>
    <row r="424" spans="1:4" x14ac:dyDescent="0.25">
      <c r="A424" s="24"/>
      <c r="B424" s="21"/>
      <c r="C424" s="2" t="s">
        <v>474</v>
      </c>
      <c r="D424" s="2" t="s">
        <v>464</v>
      </c>
    </row>
    <row r="425" spans="1:4" ht="30.6" customHeight="1" x14ac:dyDescent="0.25">
      <c r="A425" s="24"/>
      <c r="B425" s="21"/>
      <c r="C425" s="2" t="s">
        <v>475</v>
      </c>
      <c r="D425" s="2" t="s">
        <v>476</v>
      </c>
    </row>
    <row r="426" spans="1:4" ht="28.15" customHeight="1" x14ac:dyDescent="0.25">
      <c r="A426" s="24"/>
      <c r="B426" s="21"/>
      <c r="C426" s="2" t="s">
        <v>477</v>
      </c>
      <c r="D426" s="2" t="s">
        <v>478</v>
      </c>
    </row>
    <row r="427" spans="1:4" ht="30" customHeight="1" x14ac:dyDescent="0.25">
      <c r="A427" s="24"/>
      <c r="B427" s="21"/>
      <c r="C427" s="2" t="s">
        <v>479</v>
      </c>
      <c r="D427" s="2" t="s">
        <v>480</v>
      </c>
    </row>
    <row r="428" spans="1:4" ht="28.15" customHeight="1" x14ac:dyDescent="0.25">
      <c r="A428" s="24"/>
      <c r="B428" s="21"/>
      <c r="C428" s="2" t="s">
        <v>481</v>
      </c>
      <c r="D428" s="2" t="s">
        <v>482</v>
      </c>
    </row>
    <row r="429" spans="1:4" ht="26.45" customHeight="1" x14ac:dyDescent="0.25">
      <c r="A429" s="24"/>
      <c r="B429" s="21"/>
      <c r="C429" s="2" t="s">
        <v>483</v>
      </c>
      <c r="D429" s="2" t="s">
        <v>484</v>
      </c>
    </row>
    <row r="430" spans="1:4" ht="33.6" customHeight="1" x14ac:dyDescent="0.25">
      <c r="A430" s="24"/>
      <c r="B430" s="21"/>
      <c r="C430" s="2" t="s">
        <v>485</v>
      </c>
      <c r="D430" s="2" t="s">
        <v>486</v>
      </c>
    </row>
    <row r="431" spans="1:4" ht="24" customHeight="1" x14ac:dyDescent="0.25">
      <c r="A431" s="24"/>
      <c r="B431" s="21"/>
      <c r="C431" s="2" t="s">
        <v>487</v>
      </c>
      <c r="D431" s="2" t="s">
        <v>486</v>
      </c>
    </row>
    <row r="432" spans="1:4" ht="25.9" customHeight="1" x14ac:dyDescent="0.25">
      <c r="A432" s="24"/>
      <c r="B432" s="21"/>
      <c r="C432" s="2" t="s">
        <v>488</v>
      </c>
      <c r="D432" s="2" t="s">
        <v>486</v>
      </c>
    </row>
    <row r="433" spans="1:4" ht="22.15" customHeight="1" x14ac:dyDescent="0.25">
      <c r="A433" s="24"/>
      <c r="B433" s="21"/>
      <c r="C433" s="2" t="s">
        <v>489</v>
      </c>
      <c r="D433" s="2" t="s">
        <v>486</v>
      </c>
    </row>
    <row r="434" spans="1:4" ht="21.6" customHeight="1" x14ac:dyDescent="0.25">
      <c r="A434" s="24"/>
      <c r="B434" s="21"/>
      <c r="C434" s="2" t="s">
        <v>490</v>
      </c>
      <c r="D434" s="2" t="s">
        <v>486</v>
      </c>
    </row>
    <row r="435" spans="1:4" ht="24" customHeight="1" x14ac:dyDescent="0.25">
      <c r="A435" s="24"/>
      <c r="B435" s="21"/>
      <c r="C435" s="2" t="s">
        <v>491</v>
      </c>
      <c r="D435" s="2" t="s">
        <v>486</v>
      </c>
    </row>
    <row r="436" spans="1:4" ht="22.15" customHeight="1" x14ac:dyDescent="0.25">
      <c r="A436" s="24"/>
      <c r="B436" s="21"/>
      <c r="C436" s="2" t="s">
        <v>492</v>
      </c>
      <c r="D436" s="2" t="s">
        <v>486</v>
      </c>
    </row>
    <row r="437" spans="1:4" ht="24" customHeight="1" x14ac:dyDescent="0.25">
      <c r="A437" s="24"/>
      <c r="B437" s="21"/>
      <c r="C437" s="2" t="s">
        <v>493</v>
      </c>
      <c r="D437" s="2" t="s">
        <v>486</v>
      </c>
    </row>
    <row r="438" spans="1:4" ht="26.45" customHeight="1" x14ac:dyDescent="0.25">
      <c r="A438" s="24"/>
      <c r="B438" s="21"/>
      <c r="C438" s="2" t="s">
        <v>494</v>
      </c>
      <c r="D438" s="2" t="s">
        <v>486</v>
      </c>
    </row>
    <row r="439" spans="1:4" ht="23.45" customHeight="1" x14ac:dyDescent="0.25">
      <c r="A439" s="24"/>
      <c r="B439" s="21"/>
      <c r="C439" s="2" t="s">
        <v>495</v>
      </c>
      <c r="D439" s="2" t="s">
        <v>486</v>
      </c>
    </row>
    <row r="440" spans="1:4" ht="22.15" customHeight="1" x14ac:dyDescent="0.25">
      <c r="A440" s="24"/>
      <c r="B440" s="21"/>
      <c r="C440" s="2" t="s">
        <v>496</v>
      </c>
      <c r="D440" s="2" t="s">
        <v>486</v>
      </c>
    </row>
    <row r="441" spans="1:4" ht="22.15" customHeight="1" x14ac:dyDescent="0.25">
      <c r="A441" s="24"/>
      <c r="B441" s="21"/>
      <c r="C441" s="2" t="s">
        <v>497</v>
      </c>
      <c r="D441" s="2" t="s">
        <v>486</v>
      </c>
    </row>
    <row r="442" spans="1:4" ht="23.45" customHeight="1" x14ac:dyDescent="0.25">
      <c r="A442" s="24"/>
      <c r="B442" s="21"/>
      <c r="C442" s="2" t="s">
        <v>498</v>
      </c>
      <c r="D442" s="2" t="s">
        <v>486</v>
      </c>
    </row>
    <row r="443" spans="1:4" ht="20.45" customHeight="1" x14ac:dyDescent="0.25">
      <c r="A443" s="24"/>
      <c r="B443" s="21"/>
      <c r="C443" s="2" t="s">
        <v>499</v>
      </c>
      <c r="D443" s="2" t="s">
        <v>486</v>
      </c>
    </row>
    <row r="444" spans="1:4" ht="32.450000000000003" customHeight="1" x14ac:dyDescent="0.25">
      <c r="A444" s="24"/>
      <c r="B444" s="21"/>
      <c r="C444" s="2" t="s">
        <v>500</v>
      </c>
      <c r="D444" s="2" t="s">
        <v>486</v>
      </c>
    </row>
    <row r="445" spans="1:4" ht="21.6" customHeight="1" x14ac:dyDescent="0.25">
      <c r="A445" s="24"/>
      <c r="B445" s="21"/>
      <c r="C445" s="2" t="s">
        <v>501</v>
      </c>
      <c r="D445" s="2" t="s">
        <v>486</v>
      </c>
    </row>
    <row r="446" spans="1:4" ht="30" customHeight="1" x14ac:dyDescent="0.25">
      <c r="A446" s="24"/>
      <c r="B446" s="21"/>
      <c r="C446" s="2" t="s">
        <v>502</v>
      </c>
      <c r="D446" s="2" t="s">
        <v>486</v>
      </c>
    </row>
    <row r="447" spans="1:4" ht="24.6" customHeight="1" x14ac:dyDescent="0.25">
      <c r="A447" s="24"/>
      <c r="B447" s="21"/>
      <c r="C447" s="2" t="s">
        <v>503</v>
      </c>
      <c r="D447" s="2" t="s">
        <v>486</v>
      </c>
    </row>
    <row r="448" spans="1:4" ht="33.6" customHeight="1" x14ac:dyDescent="0.25">
      <c r="A448" s="24"/>
      <c r="B448" s="21"/>
      <c r="C448" s="2" t="s">
        <v>504</v>
      </c>
      <c r="D448" s="2" t="s">
        <v>505</v>
      </c>
    </row>
    <row r="449" spans="1:4" ht="27.6" customHeight="1" x14ac:dyDescent="0.25">
      <c r="A449" s="24"/>
      <c r="B449" s="21"/>
      <c r="C449" s="2" t="s">
        <v>506</v>
      </c>
      <c r="D449" s="2" t="s">
        <v>507</v>
      </c>
    </row>
    <row r="450" spans="1:4" ht="40.9" customHeight="1" x14ac:dyDescent="0.25">
      <c r="A450" s="24"/>
      <c r="B450" s="21"/>
      <c r="C450" s="2" t="s">
        <v>508</v>
      </c>
      <c r="D450" s="2" t="s">
        <v>509</v>
      </c>
    </row>
    <row r="451" spans="1:4" ht="26.45" customHeight="1" x14ac:dyDescent="0.25">
      <c r="A451" s="24"/>
      <c r="B451" s="21"/>
      <c r="C451" s="2" t="s">
        <v>510</v>
      </c>
      <c r="D451" s="2" t="s">
        <v>505</v>
      </c>
    </row>
    <row r="452" spans="1:4" ht="38.450000000000003" customHeight="1" x14ac:dyDescent="0.25">
      <c r="A452" s="24"/>
      <c r="B452" s="21"/>
      <c r="C452" s="2" t="s">
        <v>511</v>
      </c>
      <c r="D452" s="2" t="s">
        <v>507</v>
      </c>
    </row>
    <row r="453" spans="1:4" ht="22.15" customHeight="1" x14ac:dyDescent="0.25">
      <c r="A453" s="24"/>
      <c r="B453" s="21"/>
      <c r="C453" s="2" t="s">
        <v>512</v>
      </c>
      <c r="D453" s="2" t="s">
        <v>442</v>
      </c>
    </row>
    <row r="454" spans="1:4" ht="24" customHeight="1" x14ac:dyDescent="0.25">
      <c r="A454" s="24"/>
      <c r="B454" s="21"/>
      <c r="C454" s="2" t="s">
        <v>513</v>
      </c>
      <c r="D454" s="2" t="s">
        <v>442</v>
      </c>
    </row>
    <row r="455" spans="1:4" x14ac:dyDescent="0.25">
      <c r="A455" s="24"/>
      <c r="B455" s="21"/>
      <c r="C455" s="2" t="s">
        <v>514</v>
      </c>
      <c r="D455" s="2" t="s">
        <v>442</v>
      </c>
    </row>
    <row r="456" spans="1:4" ht="22.15" customHeight="1" x14ac:dyDescent="0.25">
      <c r="A456" s="24"/>
      <c r="B456" s="21"/>
      <c r="C456" s="2" t="s">
        <v>515</v>
      </c>
      <c r="D456" s="2" t="s">
        <v>442</v>
      </c>
    </row>
    <row r="457" spans="1:4" ht="23.45" customHeight="1" x14ac:dyDescent="0.25">
      <c r="A457" s="24"/>
      <c r="B457" s="21"/>
      <c r="C457" s="2" t="s">
        <v>516</v>
      </c>
      <c r="D457" s="2" t="s">
        <v>442</v>
      </c>
    </row>
    <row r="458" spans="1:4" ht="28.9" customHeight="1" x14ac:dyDescent="0.25">
      <c r="A458" s="24"/>
      <c r="B458" s="21"/>
      <c r="C458" s="2" t="s">
        <v>517</v>
      </c>
      <c r="D458" s="2" t="s">
        <v>442</v>
      </c>
    </row>
    <row r="459" spans="1:4" ht="20.45" customHeight="1" x14ac:dyDescent="0.25">
      <c r="A459" s="24"/>
      <c r="B459" s="21"/>
      <c r="C459" s="2" t="s">
        <v>518</v>
      </c>
      <c r="D459" s="2" t="s">
        <v>519</v>
      </c>
    </row>
    <row r="460" spans="1:4" ht="32.450000000000003" customHeight="1" x14ac:dyDescent="0.25">
      <c r="A460" s="24"/>
      <c r="B460" s="21"/>
      <c r="C460" s="2" t="s">
        <v>520</v>
      </c>
      <c r="D460" s="2" t="s">
        <v>429</v>
      </c>
    </row>
    <row r="461" spans="1:4" ht="28.15" customHeight="1" x14ac:dyDescent="0.25">
      <c r="A461" s="24"/>
      <c r="B461" s="21"/>
      <c r="C461" s="2" t="s">
        <v>521</v>
      </c>
      <c r="D461" s="2" t="s">
        <v>464</v>
      </c>
    </row>
    <row r="462" spans="1:4" ht="27.6" customHeight="1" x14ac:dyDescent="0.25">
      <c r="A462" s="24"/>
      <c r="B462" s="21"/>
      <c r="C462" s="2" t="s">
        <v>522</v>
      </c>
      <c r="D462" s="2" t="s">
        <v>442</v>
      </c>
    </row>
    <row r="463" spans="1:4" ht="24.6" customHeight="1" x14ac:dyDescent="0.25">
      <c r="A463" s="24"/>
      <c r="B463" s="21"/>
      <c r="C463" s="2" t="s">
        <v>523</v>
      </c>
      <c r="D463" s="2" t="s">
        <v>442</v>
      </c>
    </row>
    <row r="464" spans="1:4" ht="35.450000000000003" customHeight="1" x14ac:dyDescent="0.25">
      <c r="A464" s="24"/>
      <c r="B464" s="21"/>
      <c r="C464" s="2" t="s">
        <v>524</v>
      </c>
      <c r="D464" s="2" t="s">
        <v>519</v>
      </c>
    </row>
    <row r="465" spans="1:4" ht="31.5" x14ac:dyDescent="0.25">
      <c r="A465" s="24"/>
      <c r="B465" s="21"/>
      <c r="C465" s="2" t="s">
        <v>525</v>
      </c>
      <c r="D465" s="2" t="s">
        <v>519</v>
      </c>
    </row>
    <row r="466" spans="1:4" x14ac:dyDescent="0.25">
      <c r="A466" s="24"/>
      <c r="B466" s="21"/>
      <c r="C466" s="2" t="s">
        <v>526</v>
      </c>
      <c r="D466" s="2" t="s">
        <v>527</v>
      </c>
    </row>
    <row r="467" spans="1:4" ht="22.15" customHeight="1" x14ac:dyDescent="0.25">
      <c r="A467" s="24"/>
      <c r="B467" s="21"/>
      <c r="C467" s="2" t="s">
        <v>528</v>
      </c>
      <c r="D467" s="2" t="s">
        <v>529</v>
      </c>
    </row>
    <row r="468" spans="1:4" ht="28.15" customHeight="1" x14ac:dyDescent="0.25">
      <c r="A468" s="24"/>
      <c r="B468" s="21"/>
      <c r="C468" s="2" t="s">
        <v>530</v>
      </c>
      <c r="D468" s="2" t="s">
        <v>527</v>
      </c>
    </row>
    <row r="469" spans="1:4" ht="23.45" customHeight="1" x14ac:dyDescent="0.25">
      <c r="A469" s="24"/>
      <c r="B469" s="21"/>
      <c r="C469" s="2" t="s">
        <v>531</v>
      </c>
      <c r="D469" s="2" t="s">
        <v>527</v>
      </c>
    </row>
    <row r="470" spans="1:4" ht="23.45" customHeight="1" x14ac:dyDescent="0.25">
      <c r="A470" s="24"/>
      <c r="B470" s="21"/>
      <c r="C470" s="2" t="s">
        <v>532</v>
      </c>
      <c r="D470" s="2" t="s">
        <v>527</v>
      </c>
    </row>
    <row r="471" spans="1:4" ht="22.15" customHeight="1" x14ac:dyDescent="0.25">
      <c r="A471" s="24"/>
      <c r="B471" s="21"/>
      <c r="C471" s="2" t="s">
        <v>533</v>
      </c>
      <c r="D471" s="2" t="s">
        <v>527</v>
      </c>
    </row>
    <row r="472" spans="1:4" ht="24" customHeight="1" x14ac:dyDescent="0.25">
      <c r="A472" s="24"/>
      <c r="B472" s="21"/>
      <c r="C472" s="2" t="s">
        <v>534</v>
      </c>
      <c r="D472" s="2" t="s">
        <v>529</v>
      </c>
    </row>
    <row r="473" spans="1:4" ht="19.149999999999999" customHeight="1" x14ac:dyDescent="0.25">
      <c r="A473" s="24"/>
      <c r="B473" s="21"/>
      <c r="C473" s="2" t="s">
        <v>535</v>
      </c>
      <c r="D473" s="2" t="s">
        <v>536</v>
      </c>
    </row>
    <row r="474" spans="1:4" ht="22.9" customHeight="1" x14ac:dyDescent="0.25">
      <c r="A474" s="24"/>
      <c r="B474" s="21"/>
      <c r="C474" s="2" t="s">
        <v>537</v>
      </c>
      <c r="D474" s="2" t="s">
        <v>538</v>
      </c>
    </row>
    <row r="475" spans="1:4" ht="25.15" customHeight="1" x14ac:dyDescent="0.25">
      <c r="A475" s="24"/>
      <c r="B475" s="21"/>
      <c r="C475" s="2" t="s">
        <v>539</v>
      </c>
      <c r="D475" s="2" t="s">
        <v>540</v>
      </c>
    </row>
    <row r="476" spans="1:4" ht="28.15" customHeight="1" x14ac:dyDescent="0.25">
      <c r="A476" s="24"/>
      <c r="B476" s="21"/>
      <c r="C476" s="2" t="s">
        <v>541</v>
      </c>
      <c r="D476" s="2" t="s">
        <v>542</v>
      </c>
    </row>
    <row r="477" spans="1:4" ht="20.45" customHeight="1" x14ac:dyDescent="0.25">
      <c r="A477" s="24"/>
      <c r="B477" s="21"/>
      <c r="C477" s="2" t="s">
        <v>543</v>
      </c>
      <c r="D477" s="2" t="s">
        <v>544</v>
      </c>
    </row>
    <row r="478" spans="1:4" x14ac:dyDescent="0.25">
      <c r="A478" s="24"/>
      <c r="B478" s="21"/>
      <c r="C478" s="2" t="s">
        <v>545</v>
      </c>
      <c r="D478" s="2" t="s">
        <v>544</v>
      </c>
    </row>
    <row r="479" spans="1:4" ht="27.6" customHeight="1" x14ac:dyDescent="0.25">
      <c r="A479" s="24"/>
      <c r="B479" s="21"/>
      <c r="C479" s="2" t="s">
        <v>546</v>
      </c>
      <c r="D479" s="2" t="s">
        <v>442</v>
      </c>
    </row>
    <row r="480" spans="1:4" ht="35.450000000000003" customHeight="1" x14ac:dyDescent="0.25">
      <c r="A480" s="24"/>
      <c r="B480" s="21"/>
      <c r="C480" s="2" t="s">
        <v>547</v>
      </c>
      <c r="D480" s="2" t="s">
        <v>442</v>
      </c>
    </row>
    <row r="481" spans="1:4" ht="29.45" customHeight="1" x14ac:dyDescent="0.25">
      <c r="A481" s="24"/>
      <c r="B481" s="21"/>
      <c r="C481" s="2" t="s">
        <v>548</v>
      </c>
      <c r="D481" s="2" t="s">
        <v>442</v>
      </c>
    </row>
    <row r="482" spans="1:4" ht="25.15" customHeight="1" x14ac:dyDescent="0.25">
      <c r="A482" s="24"/>
      <c r="B482" s="21"/>
      <c r="C482" s="2" t="s">
        <v>549</v>
      </c>
      <c r="D482" s="2" t="s">
        <v>442</v>
      </c>
    </row>
    <row r="483" spans="1:4" ht="18.600000000000001" customHeight="1" x14ac:dyDescent="0.25">
      <c r="A483" s="24"/>
      <c r="B483" s="21"/>
      <c r="C483" s="2" t="s">
        <v>550</v>
      </c>
      <c r="D483" s="2" t="s">
        <v>442</v>
      </c>
    </row>
    <row r="484" spans="1:4" ht="21.6" customHeight="1" x14ac:dyDescent="0.25">
      <c r="A484" s="24"/>
      <c r="B484" s="21"/>
      <c r="C484" s="2" t="s">
        <v>551</v>
      </c>
      <c r="D484" s="2" t="s">
        <v>442</v>
      </c>
    </row>
    <row r="485" spans="1:4" ht="23.45" customHeight="1" x14ac:dyDescent="0.25">
      <c r="A485" s="24"/>
      <c r="B485" s="21"/>
      <c r="C485" s="2" t="s">
        <v>552</v>
      </c>
      <c r="D485" s="2" t="s">
        <v>442</v>
      </c>
    </row>
    <row r="486" spans="1:4" ht="24.6" customHeight="1" x14ac:dyDescent="0.25">
      <c r="A486" s="24"/>
      <c r="B486" s="21"/>
      <c r="C486" s="2" t="s">
        <v>553</v>
      </c>
      <c r="D486" s="2" t="s">
        <v>442</v>
      </c>
    </row>
    <row r="487" spans="1:4" ht="22.15" customHeight="1" x14ac:dyDescent="0.25">
      <c r="A487" s="24"/>
      <c r="B487" s="21"/>
      <c r="C487" s="2" t="s">
        <v>554</v>
      </c>
      <c r="D487" s="2" t="s">
        <v>476</v>
      </c>
    </row>
    <row r="488" spans="1:4" ht="21" customHeight="1" x14ac:dyDescent="0.25">
      <c r="A488" s="24"/>
      <c r="B488" s="21"/>
      <c r="C488" s="2" t="s">
        <v>555</v>
      </c>
      <c r="D488" s="2" t="s">
        <v>556</v>
      </c>
    </row>
    <row r="489" spans="1:4" x14ac:dyDescent="0.25">
      <c r="A489" s="24"/>
      <c r="B489" s="21"/>
      <c r="C489" s="2" t="s">
        <v>557</v>
      </c>
      <c r="D489" s="2" t="s">
        <v>442</v>
      </c>
    </row>
    <row r="490" spans="1:4" x14ac:dyDescent="0.25">
      <c r="A490" s="24"/>
      <c r="B490" s="21"/>
      <c r="C490" s="2" t="s">
        <v>558</v>
      </c>
      <c r="D490" s="2" t="s">
        <v>442</v>
      </c>
    </row>
    <row r="491" spans="1:4" x14ac:dyDescent="0.25">
      <c r="A491" s="24"/>
      <c r="B491" s="21"/>
      <c r="C491" s="2" t="s">
        <v>559</v>
      </c>
      <c r="D491" s="2" t="s">
        <v>442</v>
      </c>
    </row>
    <row r="492" spans="1:4" x14ac:dyDescent="0.25">
      <c r="A492" s="24"/>
      <c r="B492" s="21"/>
      <c r="C492" s="2" t="s">
        <v>560</v>
      </c>
      <c r="D492" s="2" t="s">
        <v>442</v>
      </c>
    </row>
    <row r="493" spans="1:4" x14ac:dyDescent="0.25">
      <c r="A493" s="24"/>
      <c r="B493" s="21"/>
      <c r="C493" s="2" t="s">
        <v>561</v>
      </c>
      <c r="D493" s="2" t="s">
        <v>442</v>
      </c>
    </row>
    <row r="494" spans="1:4" x14ac:dyDescent="0.25">
      <c r="A494" s="24"/>
      <c r="B494" s="21"/>
      <c r="C494" s="2" t="s">
        <v>562</v>
      </c>
      <c r="D494" s="2" t="s">
        <v>442</v>
      </c>
    </row>
    <row r="495" spans="1:4" x14ac:dyDescent="0.25">
      <c r="A495" s="24"/>
      <c r="B495" s="21"/>
      <c r="C495" s="2" t="s">
        <v>563</v>
      </c>
      <c r="D495" s="2" t="s">
        <v>442</v>
      </c>
    </row>
    <row r="496" spans="1:4" x14ac:dyDescent="0.25">
      <c r="A496" s="24"/>
      <c r="B496" s="21"/>
      <c r="C496" s="2" t="s">
        <v>564</v>
      </c>
      <c r="D496" s="2" t="s">
        <v>442</v>
      </c>
    </row>
    <row r="497" spans="1:4" x14ac:dyDescent="0.25">
      <c r="A497" s="24"/>
      <c r="B497" s="21"/>
      <c r="C497" s="2" t="s">
        <v>565</v>
      </c>
      <c r="D497" s="2" t="s">
        <v>442</v>
      </c>
    </row>
    <row r="498" spans="1:4" x14ac:dyDescent="0.25">
      <c r="A498" s="24"/>
      <c r="B498" s="21"/>
      <c r="C498" s="2" t="s">
        <v>566</v>
      </c>
      <c r="D498" s="2" t="s">
        <v>442</v>
      </c>
    </row>
    <row r="499" spans="1:4" x14ac:dyDescent="0.25">
      <c r="A499" s="24"/>
      <c r="B499" s="21"/>
      <c r="C499" s="2" t="s">
        <v>567</v>
      </c>
      <c r="D499" s="2" t="s">
        <v>442</v>
      </c>
    </row>
    <row r="500" spans="1:4" x14ac:dyDescent="0.25">
      <c r="A500" s="24"/>
      <c r="B500" s="21"/>
      <c r="C500" s="2" t="s">
        <v>568</v>
      </c>
      <c r="D500" s="2" t="s">
        <v>442</v>
      </c>
    </row>
    <row r="501" spans="1:4" x14ac:dyDescent="0.25">
      <c r="A501" s="24"/>
      <c r="B501" s="21"/>
      <c r="C501" s="2" t="s">
        <v>569</v>
      </c>
      <c r="D501" s="2" t="s">
        <v>442</v>
      </c>
    </row>
    <row r="502" spans="1:4" x14ac:dyDescent="0.25">
      <c r="A502" s="24"/>
      <c r="B502" s="21"/>
      <c r="C502" s="2" t="s">
        <v>570</v>
      </c>
      <c r="D502" s="2" t="s">
        <v>442</v>
      </c>
    </row>
    <row r="503" spans="1:4" x14ac:dyDescent="0.25">
      <c r="A503" s="24"/>
      <c r="B503" s="21"/>
      <c r="C503" s="2" t="s">
        <v>571</v>
      </c>
      <c r="D503" s="2" t="s">
        <v>442</v>
      </c>
    </row>
    <row r="504" spans="1:4" x14ac:dyDescent="0.25">
      <c r="A504" s="24"/>
      <c r="B504" s="21"/>
      <c r="C504" s="2" t="s">
        <v>572</v>
      </c>
      <c r="D504" s="2" t="s">
        <v>442</v>
      </c>
    </row>
    <row r="505" spans="1:4" ht="32.450000000000003" customHeight="1" x14ac:dyDescent="0.25">
      <c r="A505" s="24"/>
      <c r="B505" s="21"/>
      <c r="C505" s="2" t="s">
        <v>573</v>
      </c>
      <c r="D505" s="2" t="s">
        <v>574</v>
      </c>
    </row>
    <row r="506" spans="1:4" ht="44.45" customHeight="1" x14ac:dyDescent="0.25">
      <c r="A506" s="24"/>
      <c r="B506" s="21"/>
      <c r="C506" s="2" t="s">
        <v>575</v>
      </c>
      <c r="D506" s="2" t="s">
        <v>442</v>
      </c>
    </row>
    <row r="507" spans="1:4" ht="32.450000000000003" customHeight="1" x14ac:dyDescent="0.25">
      <c r="A507" s="24"/>
      <c r="B507" s="21"/>
      <c r="C507" s="2" t="s">
        <v>576</v>
      </c>
      <c r="D507" s="2" t="s">
        <v>442</v>
      </c>
    </row>
    <row r="508" spans="1:4" ht="31.9" customHeight="1" x14ac:dyDescent="0.25">
      <c r="A508" s="24"/>
      <c r="B508" s="21"/>
      <c r="C508" s="2" t="s">
        <v>577</v>
      </c>
      <c r="D508" s="2" t="s">
        <v>442</v>
      </c>
    </row>
    <row r="509" spans="1:4" ht="31.15" customHeight="1" x14ac:dyDescent="0.25">
      <c r="A509" s="24"/>
      <c r="B509" s="21"/>
      <c r="C509" s="2" t="s">
        <v>578</v>
      </c>
      <c r="D509" s="2" t="s">
        <v>442</v>
      </c>
    </row>
    <row r="510" spans="1:4" ht="30" customHeight="1" x14ac:dyDescent="0.25">
      <c r="A510" s="24"/>
      <c r="B510" s="21"/>
      <c r="C510" s="2" t="s">
        <v>579</v>
      </c>
      <c r="D510" s="2" t="s">
        <v>442</v>
      </c>
    </row>
    <row r="511" spans="1:4" ht="30" customHeight="1" x14ac:dyDescent="0.25">
      <c r="A511" s="24"/>
      <c r="B511" s="21"/>
      <c r="C511" s="2" t="s">
        <v>580</v>
      </c>
      <c r="D511" s="2" t="s">
        <v>442</v>
      </c>
    </row>
    <row r="512" spans="1:4" ht="31.15" customHeight="1" x14ac:dyDescent="0.25">
      <c r="A512" s="24"/>
      <c r="B512" s="21"/>
      <c r="C512" s="2" t="s">
        <v>581</v>
      </c>
      <c r="D512" s="2" t="s">
        <v>442</v>
      </c>
    </row>
    <row r="513" spans="1:4" ht="30" customHeight="1" x14ac:dyDescent="0.25">
      <c r="A513" s="24"/>
      <c r="B513" s="21"/>
      <c r="C513" s="2" t="s">
        <v>582</v>
      </c>
      <c r="D513" s="2" t="s">
        <v>442</v>
      </c>
    </row>
    <row r="514" spans="1:4" ht="32.450000000000003" customHeight="1" x14ac:dyDescent="0.25">
      <c r="A514" s="24"/>
      <c r="B514" s="21"/>
      <c r="C514" s="2" t="s">
        <v>583</v>
      </c>
      <c r="D514" s="2" t="s">
        <v>442</v>
      </c>
    </row>
    <row r="515" spans="1:4" ht="26.45" customHeight="1" x14ac:dyDescent="0.25">
      <c r="A515" s="24"/>
      <c r="B515" s="21"/>
      <c r="C515" s="2" t="s">
        <v>584</v>
      </c>
      <c r="D515" s="2" t="s">
        <v>442</v>
      </c>
    </row>
    <row r="516" spans="1:4" ht="31.9" customHeight="1" x14ac:dyDescent="0.25">
      <c r="A516" s="24"/>
      <c r="B516" s="21"/>
      <c r="C516" s="2" t="s">
        <v>585</v>
      </c>
      <c r="D516" s="2" t="s">
        <v>442</v>
      </c>
    </row>
    <row r="517" spans="1:4" ht="34.9" customHeight="1" x14ac:dyDescent="0.25">
      <c r="A517" s="24"/>
      <c r="B517" s="21"/>
      <c r="C517" s="2" t="s">
        <v>586</v>
      </c>
      <c r="D517" s="2" t="s">
        <v>442</v>
      </c>
    </row>
    <row r="518" spans="1:4" ht="29.45" customHeight="1" x14ac:dyDescent="0.25">
      <c r="A518" s="24"/>
      <c r="B518" s="21"/>
      <c r="C518" s="2" t="s">
        <v>587</v>
      </c>
      <c r="D518" s="2" t="s">
        <v>442</v>
      </c>
    </row>
    <row r="519" spans="1:4" ht="44.45" customHeight="1" x14ac:dyDescent="0.25">
      <c r="A519" s="24"/>
      <c r="B519" s="21"/>
      <c r="C519" s="2" t="s">
        <v>588</v>
      </c>
      <c r="D519" s="2" t="s">
        <v>442</v>
      </c>
    </row>
    <row r="520" spans="1:4" ht="27" customHeight="1" x14ac:dyDescent="0.25">
      <c r="A520" s="24"/>
      <c r="B520" s="21"/>
      <c r="C520" s="2" t="s">
        <v>589</v>
      </c>
      <c r="D520" s="2" t="s">
        <v>442</v>
      </c>
    </row>
    <row r="521" spans="1:4" ht="35.450000000000003" customHeight="1" x14ac:dyDescent="0.25">
      <c r="A521" s="24"/>
      <c r="B521" s="21"/>
      <c r="C521" s="2" t="s">
        <v>590</v>
      </c>
      <c r="D521" s="2" t="s">
        <v>442</v>
      </c>
    </row>
    <row r="522" spans="1:4" ht="27.6" customHeight="1" x14ac:dyDescent="0.25">
      <c r="A522" s="24"/>
      <c r="B522" s="21"/>
      <c r="C522" s="2" t="s">
        <v>591</v>
      </c>
      <c r="D522" s="2" t="s">
        <v>442</v>
      </c>
    </row>
    <row r="523" spans="1:4" ht="28.15" customHeight="1" x14ac:dyDescent="0.25">
      <c r="A523" s="24"/>
      <c r="B523" s="21"/>
      <c r="C523" s="2" t="s">
        <v>592</v>
      </c>
      <c r="D523" s="2" t="s">
        <v>442</v>
      </c>
    </row>
    <row r="524" spans="1:4" ht="33.6" customHeight="1" x14ac:dyDescent="0.25">
      <c r="A524" s="24"/>
      <c r="B524" s="21"/>
      <c r="C524" s="2" t="s">
        <v>593</v>
      </c>
      <c r="D524" s="2" t="s">
        <v>442</v>
      </c>
    </row>
    <row r="525" spans="1:4" ht="35.450000000000003" customHeight="1" x14ac:dyDescent="0.25">
      <c r="A525" s="24"/>
      <c r="B525" s="21"/>
      <c r="C525" s="2" t="s">
        <v>594</v>
      </c>
      <c r="D525" s="2" t="s">
        <v>595</v>
      </c>
    </row>
    <row r="526" spans="1:4" ht="31.9" customHeight="1" x14ac:dyDescent="0.25">
      <c r="A526" s="24"/>
      <c r="B526" s="21"/>
      <c r="C526" s="2" t="s">
        <v>596</v>
      </c>
      <c r="D526" s="2" t="s">
        <v>505</v>
      </c>
    </row>
    <row r="527" spans="1:4" ht="31.5" x14ac:dyDescent="0.25">
      <c r="A527" s="24"/>
      <c r="B527" s="21"/>
      <c r="C527" s="2" t="s">
        <v>597</v>
      </c>
      <c r="D527" s="2" t="s">
        <v>505</v>
      </c>
    </row>
    <row r="528" spans="1:4" ht="31.5" x14ac:dyDescent="0.25">
      <c r="A528" s="24"/>
      <c r="B528" s="21"/>
      <c r="C528" s="2" t="s">
        <v>598</v>
      </c>
      <c r="D528" s="2" t="s">
        <v>505</v>
      </c>
    </row>
    <row r="529" spans="1:4" ht="31.9" customHeight="1" x14ac:dyDescent="0.25">
      <c r="A529" s="24"/>
      <c r="B529" s="21"/>
      <c r="C529" s="2" t="s">
        <v>599</v>
      </c>
      <c r="D529" s="2" t="s">
        <v>600</v>
      </c>
    </row>
    <row r="530" spans="1:4" ht="25.15" customHeight="1" x14ac:dyDescent="0.25">
      <c r="A530" s="24"/>
      <c r="B530" s="21"/>
      <c r="C530" s="2" t="s">
        <v>601</v>
      </c>
      <c r="D530" s="2" t="s">
        <v>507</v>
      </c>
    </row>
    <row r="531" spans="1:4" ht="23.45" customHeight="1" x14ac:dyDescent="0.25">
      <c r="A531" s="24"/>
      <c r="B531" s="21"/>
      <c r="C531" s="2" t="s">
        <v>602</v>
      </c>
      <c r="D531" s="2" t="s">
        <v>507</v>
      </c>
    </row>
    <row r="532" spans="1:4" ht="23.45" customHeight="1" x14ac:dyDescent="0.25">
      <c r="A532" s="24"/>
      <c r="B532" s="21"/>
      <c r="C532" s="2" t="s">
        <v>603</v>
      </c>
      <c r="D532" s="2" t="s">
        <v>604</v>
      </c>
    </row>
    <row r="533" spans="1:4" ht="21" customHeight="1" x14ac:dyDescent="0.25">
      <c r="A533" s="24"/>
      <c r="B533" s="21"/>
      <c r="C533" s="2" t="s">
        <v>356</v>
      </c>
      <c r="D533" s="2" t="s">
        <v>484</v>
      </c>
    </row>
    <row r="534" spans="1:4" ht="22.15" customHeight="1" x14ac:dyDescent="0.25">
      <c r="A534" s="24"/>
      <c r="B534" s="21"/>
      <c r="C534" s="2" t="s">
        <v>358</v>
      </c>
      <c r="D534" s="2" t="s">
        <v>484</v>
      </c>
    </row>
    <row r="535" spans="1:4" ht="27.6" customHeight="1" x14ac:dyDescent="0.25">
      <c r="A535" s="24"/>
      <c r="B535" s="21"/>
      <c r="C535" s="2" t="s">
        <v>359</v>
      </c>
      <c r="D535" s="2" t="s">
        <v>484</v>
      </c>
    </row>
    <row r="536" spans="1:4" ht="21.6" customHeight="1" x14ac:dyDescent="0.25">
      <c r="A536" s="24"/>
      <c r="B536" s="21"/>
      <c r="C536" s="2" t="s">
        <v>360</v>
      </c>
      <c r="D536" s="2" t="s">
        <v>484</v>
      </c>
    </row>
    <row r="537" spans="1:4" ht="31.5" x14ac:dyDescent="0.25">
      <c r="A537" s="24"/>
      <c r="B537" s="21"/>
      <c r="C537" s="2" t="s">
        <v>361</v>
      </c>
      <c r="D537" s="2" t="s">
        <v>484</v>
      </c>
    </row>
    <row r="538" spans="1:4" ht="24.6" customHeight="1" x14ac:dyDescent="0.25">
      <c r="A538" s="24"/>
      <c r="B538" s="21"/>
      <c r="C538" s="2" t="s">
        <v>362</v>
      </c>
      <c r="D538" s="2" t="s">
        <v>484</v>
      </c>
    </row>
    <row r="539" spans="1:4" ht="54.6" customHeight="1" x14ac:dyDescent="0.25">
      <c r="A539" s="24"/>
      <c r="B539" s="21"/>
      <c r="C539" s="2" t="s">
        <v>605</v>
      </c>
      <c r="D539" s="2" t="s">
        <v>606</v>
      </c>
    </row>
    <row r="540" spans="1:4" ht="31.5" x14ac:dyDescent="0.25">
      <c r="A540" s="24"/>
      <c r="B540" s="21"/>
      <c r="C540" s="2" t="s">
        <v>607</v>
      </c>
      <c r="D540" s="2" t="s">
        <v>608</v>
      </c>
    </row>
    <row r="541" spans="1:4" ht="31.5" x14ac:dyDescent="0.25">
      <c r="A541" s="24"/>
      <c r="B541" s="21"/>
      <c r="C541" s="2" t="s">
        <v>609</v>
      </c>
      <c r="D541" s="2" t="s">
        <v>608</v>
      </c>
    </row>
    <row r="542" spans="1:4" ht="31.5" x14ac:dyDescent="0.25">
      <c r="A542" s="24"/>
      <c r="B542" s="21"/>
      <c r="C542" s="2" t="s">
        <v>610</v>
      </c>
      <c r="D542" s="2" t="s">
        <v>608</v>
      </c>
    </row>
    <row r="543" spans="1:4" ht="31.5" x14ac:dyDescent="0.25">
      <c r="A543" s="24"/>
      <c r="B543" s="21"/>
      <c r="C543" s="2" t="s">
        <v>611</v>
      </c>
      <c r="D543" s="2" t="s">
        <v>556</v>
      </c>
    </row>
    <row r="544" spans="1:4" ht="22.15" customHeight="1" x14ac:dyDescent="0.25">
      <c r="A544" s="24"/>
      <c r="B544" s="21"/>
      <c r="C544" s="2" t="s">
        <v>612</v>
      </c>
      <c r="D544" s="2" t="s">
        <v>613</v>
      </c>
    </row>
    <row r="545" spans="1:4" ht="19.149999999999999" customHeight="1" x14ac:dyDescent="0.25">
      <c r="A545" s="24"/>
      <c r="B545" s="21"/>
      <c r="C545" s="2" t="s">
        <v>614</v>
      </c>
      <c r="D545" s="2" t="s">
        <v>613</v>
      </c>
    </row>
    <row r="546" spans="1:4" ht="31.5" x14ac:dyDescent="0.25">
      <c r="A546" s="24"/>
      <c r="B546" s="21"/>
      <c r="C546" s="2" t="s">
        <v>615</v>
      </c>
      <c r="D546" s="2" t="s">
        <v>462</v>
      </c>
    </row>
    <row r="547" spans="1:4" ht="31.5" x14ac:dyDescent="0.25">
      <c r="A547" s="24"/>
      <c r="B547" s="21"/>
      <c r="C547" s="2" t="s">
        <v>363</v>
      </c>
      <c r="D547" s="2" t="s">
        <v>484</v>
      </c>
    </row>
    <row r="548" spans="1:4" ht="31.5" x14ac:dyDescent="0.25">
      <c r="A548" s="24"/>
      <c r="B548" s="21"/>
      <c r="C548" s="2" t="s">
        <v>364</v>
      </c>
      <c r="D548" s="2" t="s">
        <v>484</v>
      </c>
    </row>
    <row r="549" spans="1:4" ht="30.6" customHeight="1" x14ac:dyDescent="0.25">
      <c r="A549" s="24"/>
      <c r="B549" s="21"/>
      <c r="C549" s="2" t="s">
        <v>616</v>
      </c>
      <c r="D549" s="2" t="s">
        <v>442</v>
      </c>
    </row>
    <row r="550" spans="1:4" ht="29.45" customHeight="1" x14ac:dyDescent="0.25">
      <c r="A550" s="24"/>
      <c r="B550" s="21"/>
      <c r="C550" s="2" t="s">
        <v>617</v>
      </c>
      <c r="D550" s="2" t="s">
        <v>442</v>
      </c>
    </row>
    <row r="551" spans="1:4" ht="30" customHeight="1" x14ac:dyDescent="0.25">
      <c r="A551" s="24"/>
      <c r="B551" s="21"/>
      <c r="C551" s="2" t="s">
        <v>618</v>
      </c>
      <c r="D551" s="2" t="s">
        <v>442</v>
      </c>
    </row>
    <row r="552" spans="1:4" ht="33" customHeight="1" x14ac:dyDescent="0.25">
      <c r="A552" s="24"/>
      <c r="B552" s="21"/>
      <c r="C552" s="2" t="s">
        <v>619</v>
      </c>
      <c r="D552" s="2" t="s">
        <v>442</v>
      </c>
    </row>
    <row r="553" spans="1:4" ht="30" customHeight="1" x14ac:dyDescent="0.25">
      <c r="A553" s="24"/>
      <c r="B553" s="21"/>
      <c r="C553" s="2" t="s">
        <v>620</v>
      </c>
      <c r="D553" s="2" t="s">
        <v>442</v>
      </c>
    </row>
    <row r="554" spans="1:4" ht="48" customHeight="1" x14ac:dyDescent="0.25">
      <c r="A554" s="24"/>
      <c r="B554" s="21"/>
      <c r="C554" s="2" t="s">
        <v>621</v>
      </c>
      <c r="D554" s="2" t="s">
        <v>595</v>
      </c>
    </row>
    <row r="555" spans="1:4" ht="21.6" customHeight="1" x14ac:dyDescent="0.25">
      <c r="A555" s="24"/>
      <c r="B555" s="21"/>
      <c r="C555" s="2" t="s">
        <v>622</v>
      </c>
      <c r="D555" s="2" t="s">
        <v>505</v>
      </c>
    </row>
    <row r="556" spans="1:4" x14ac:dyDescent="0.25">
      <c r="A556" s="24"/>
      <c r="B556" s="21"/>
      <c r="C556" s="2" t="s">
        <v>623</v>
      </c>
      <c r="D556" s="2" t="s">
        <v>505</v>
      </c>
    </row>
    <row r="557" spans="1:4" ht="31.5" x14ac:dyDescent="0.25">
      <c r="A557" s="24"/>
      <c r="B557" s="21"/>
      <c r="C557" s="2" t="s">
        <v>624</v>
      </c>
      <c r="D557" s="2" t="s">
        <v>505</v>
      </c>
    </row>
    <row r="558" spans="1:4" x14ac:dyDescent="0.25">
      <c r="A558" s="24"/>
      <c r="B558" s="21"/>
      <c r="C558" s="2" t="s">
        <v>625</v>
      </c>
      <c r="D558" s="2" t="s">
        <v>505</v>
      </c>
    </row>
    <row r="559" spans="1:4" x14ac:dyDescent="0.25">
      <c r="A559" s="24"/>
      <c r="B559" s="21"/>
      <c r="C559" s="2" t="s">
        <v>626</v>
      </c>
      <c r="D559" s="2" t="s">
        <v>505</v>
      </c>
    </row>
    <row r="560" spans="1:4" x14ac:dyDescent="0.25">
      <c r="A560" s="24"/>
      <c r="B560" s="21"/>
      <c r="C560" s="2" t="s">
        <v>627</v>
      </c>
      <c r="D560" s="2" t="s">
        <v>507</v>
      </c>
    </row>
    <row r="561" spans="1:4" x14ac:dyDescent="0.25">
      <c r="A561" s="24"/>
      <c r="B561" s="21"/>
      <c r="C561" s="2" t="s">
        <v>628</v>
      </c>
      <c r="D561" s="2" t="s">
        <v>604</v>
      </c>
    </row>
    <row r="562" spans="1:4" ht="39.6" customHeight="1" x14ac:dyDescent="0.25">
      <c r="A562" s="24"/>
      <c r="B562" s="21"/>
      <c r="C562" s="2" t="s">
        <v>629</v>
      </c>
      <c r="D562" s="2" t="s">
        <v>613</v>
      </c>
    </row>
    <row r="563" spans="1:4" x14ac:dyDescent="0.25">
      <c r="A563" s="24"/>
      <c r="B563" s="21"/>
      <c r="C563" s="2" t="s">
        <v>630</v>
      </c>
      <c r="D563" s="2" t="s">
        <v>613</v>
      </c>
    </row>
    <row r="564" spans="1:4" x14ac:dyDescent="0.25">
      <c r="A564" s="24"/>
      <c r="B564" s="21"/>
      <c r="C564" s="2" t="s">
        <v>631</v>
      </c>
      <c r="D564" s="2" t="s">
        <v>613</v>
      </c>
    </row>
    <row r="565" spans="1:4" x14ac:dyDescent="0.25">
      <c r="A565" s="24"/>
      <c r="B565" s="21"/>
      <c r="C565" s="2" t="s">
        <v>632</v>
      </c>
      <c r="D565" s="2" t="s">
        <v>507</v>
      </c>
    </row>
    <row r="566" spans="1:4" ht="22.9" customHeight="1" x14ac:dyDescent="0.25">
      <c r="A566" s="24"/>
      <c r="B566" s="21"/>
      <c r="C566" s="2" t="s">
        <v>633</v>
      </c>
      <c r="D566" s="2" t="s">
        <v>486</v>
      </c>
    </row>
    <row r="567" spans="1:4" ht="22.9" customHeight="1" x14ac:dyDescent="0.25">
      <c r="A567" s="24"/>
      <c r="B567" s="21"/>
      <c r="C567" s="2" t="s">
        <v>634</v>
      </c>
      <c r="D567" s="2" t="s">
        <v>486</v>
      </c>
    </row>
    <row r="568" spans="1:4" ht="31.15" customHeight="1" x14ac:dyDescent="0.25">
      <c r="A568" s="24"/>
      <c r="B568" s="21"/>
      <c r="C568" s="2" t="s">
        <v>635</v>
      </c>
      <c r="D568" s="2" t="s">
        <v>486</v>
      </c>
    </row>
    <row r="569" spans="1:4" ht="30" customHeight="1" x14ac:dyDescent="0.25">
      <c r="A569" s="24"/>
      <c r="B569" s="21"/>
      <c r="C569" s="2" t="s">
        <v>636</v>
      </c>
      <c r="D569" s="2" t="s">
        <v>486</v>
      </c>
    </row>
    <row r="570" spans="1:4" ht="23.45" customHeight="1" x14ac:dyDescent="0.25">
      <c r="A570" s="24"/>
      <c r="B570" s="21"/>
      <c r="C570" s="2" t="s">
        <v>637</v>
      </c>
      <c r="D570" s="2" t="s">
        <v>486</v>
      </c>
    </row>
    <row r="571" spans="1:4" ht="23.45" customHeight="1" x14ac:dyDescent="0.25">
      <c r="A571" s="24"/>
      <c r="B571" s="21"/>
      <c r="C571" s="2" t="s">
        <v>638</v>
      </c>
      <c r="D571" s="2" t="s">
        <v>486</v>
      </c>
    </row>
    <row r="572" spans="1:4" ht="21" customHeight="1" x14ac:dyDescent="0.25">
      <c r="A572" s="24"/>
      <c r="B572" s="21"/>
      <c r="C572" s="2" t="s">
        <v>639</v>
      </c>
      <c r="D572" s="2" t="s">
        <v>486</v>
      </c>
    </row>
    <row r="573" spans="1:4" ht="27" customHeight="1" x14ac:dyDescent="0.25">
      <c r="A573" s="24"/>
      <c r="B573" s="21"/>
      <c r="C573" s="2" t="s">
        <v>640</v>
      </c>
      <c r="D573" s="2" t="s">
        <v>486</v>
      </c>
    </row>
    <row r="574" spans="1:4" ht="22.15" customHeight="1" x14ac:dyDescent="0.25">
      <c r="A574" s="24"/>
      <c r="B574" s="21"/>
      <c r="C574" s="2" t="s">
        <v>641</v>
      </c>
      <c r="D574" s="2" t="s">
        <v>486</v>
      </c>
    </row>
    <row r="575" spans="1:4" ht="21.6" customHeight="1" x14ac:dyDescent="0.25">
      <c r="A575" s="24"/>
      <c r="B575" s="21"/>
      <c r="C575" s="2" t="s">
        <v>642</v>
      </c>
      <c r="D575" s="2" t="s">
        <v>486</v>
      </c>
    </row>
    <row r="576" spans="1:4" x14ac:dyDescent="0.25">
      <c r="A576" s="24"/>
      <c r="B576" s="21"/>
      <c r="C576" s="2" t="s">
        <v>643</v>
      </c>
      <c r="D576" s="2" t="s">
        <v>486</v>
      </c>
    </row>
    <row r="577" spans="1:4" ht="29.45" customHeight="1" x14ac:dyDescent="0.25">
      <c r="A577" s="24"/>
      <c r="B577" s="21"/>
      <c r="C577" s="2" t="s">
        <v>644</v>
      </c>
      <c r="D577" s="2" t="s">
        <v>507</v>
      </c>
    </row>
    <row r="578" spans="1:4" ht="24.6" customHeight="1" x14ac:dyDescent="0.25">
      <c r="A578" s="24"/>
      <c r="B578" s="21"/>
      <c r="C578" s="2" t="s">
        <v>645</v>
      </c>
      <c r="D578" s="2" t="s">
        <v>505</v>
      </c>
    </row>
    <row r="579" spans="1:4" ht="24.6" customHeight="1" x14ac:dyDescent="0.25">
      <c r="A579" s="24"/>
      <c r="B579" s="21"/>
      <c r="C579" s="2" t="s">
        <v>646</v>
      </c>
      <c r="D579" s="2" t="s">
        <v>647</v>
      </c>
    </row>
    <row r="580" spans="1:4" ht="24.6" customHeight="1" x14ac:dyDescent="0.25">
      <c r="A580" s="24"/>
      <c r="B580" s="21"/>
      <c r="C580" s="2" t="s">
        <v>648</v>
      </c>
      <c r="D580" s="2" t="s">
        <v>647</v>
      </c>
    </row>
    <row r="581" spans="1:4" ht="26.45" customHeight="1" x14ac:dyDescent="0.25">
      <c r="A581" s="24"/>
      <c r="B581" s="21"/>
      <c r="C581" s="2" t="s">
        <v>649</v>
      </c>
      <c r="D581" s="2" t="s">
        <v>647</v>
      </c>
    </row>
    <row r="582" spans="1:4" ht="27.6" customHeight="1" x14ac:dyDescent="0.25">
      <c r="A582" s="24"/>
      <c r="B582" s="21"/>
      <c r="C582" s="2" t="s">
        <v>650</v>
      </c>
      <c r="D582" s="2" t="s">
        <v>647</v>
      </c>
    </row>
    <row r="583" spans="1:4" ht="23.45" customHeight="1" x14ac:dyDescent="0.25">
      <c r="A583" s="24"/>
      <c r="B583" s="21"/>
      <c r="C583" s="2" t="s">
        <v>651</v>
      </c>
      <c r="D583" s="2" t="s">
        <v>652</v>
      </c>
    </row>
    <row r="584" spans="1:4" ht="27" customHeight="1" x14ac:dyDescent="0.25">
      <c r="A584" s="24"/>
      <c r="B584" s="21"/>
      <c r="C584" s="2" t="s">
        <v>653</v>
      </c>
      <c r="D584" s="2" t="s">
        <v>652</v>
      </c>
    </row>
    <row r="585" spans="1:4" ht="25.15" customHeight="1" thickBot="1" x14ac:dyDescent="0.3">
      <c r="A585" s="25"/>
      <c r="B585" s="22"/>
      <c r="C585" s="3" t="s">
        <v>654</v>
      </c>
      <c r="D585" s="3" t="s">
        <v>655</v>
      </c>
    </row>
    <row r="586" spans="1:4" x14ac:dyDescent="0.25">
      <c r="A586" s="23">
        <v>10</v>
      </c>
      <c r="B586" s="20" t="s">
        <v>1206</v>
      </c>
      <c r="C586" s="4" t="s">
        <v>359</v>
      </c>
      <c r="D586" s="4" t="s">
        <v>357</v>
      </c>
    </row>
    <row r="587" spans="1:4" x14ac:dyDescent="0.25">
      <c r="A587" s="24"/>
      <c r="B587" s="21"/>
      <c r="C587" s="2" t="s">
        <v>360</v>
      </c>
      <c r="D587" s="2" t="s">
        <v>357</v>
      </c>
    </row>
    <row r="588" spans="1:4" ht="31.5" x14ac:dyDescent="0.25">
      <c r="A588" s="24"/>
      <c r="B588" s="21"/>
      <c r="C588" s="2" t="s">
        <v>361</v>
      </c>
      <c r="D588" s="2" t="s">
        <v>357</v>
      </c>
    </row>
    <row r="589" spans="1:4" ht="23.45" customHeight="1" x14ac:dyDescent="0.25">
      <c r="A589" s="24"/>
      <c r="B589" s="21"/>
      <c r="C589" s="2" t="s">
        <v>362</v>
      </c>
      <c r="D589" s="2" t="s">
        <v>357</v>
      </c>
    </row>
    <row r="590" spans="1:4" ht="27" customHeight="1" x14ac:dyDescent="0.25">
      <c r="A590" s="24"/>
      <c r="B590" s="21"/>
      <c r="C590" s="2" t="s">
        <v>656</v>
      </c>
      <c r="D590" s="2" t="s">
        <v>657</v>
      </c>
    </row>
    <row r="591" spans="1:4" ht="31.5" x14ac:dyDescent="0.25">
      <c r="A591" s="24"/>
      <c r="B591" s="21"/>
      <c r="C591" s="2" t="s">
        <v>658</v>
      </c>
      <c r="D591" s="2" t="s">
        <v>657</v>
      </c>
    </row>
    <row r="592" spans="1:4" ht="29.45" customHeight="1" x14ac:dyDescent="0.25">
      <c r="A592" s="24"/>
      <c r="B592" s="21"/>
      <c r="C592" s="2" t="s">
        <v>659</v>
      </c>
      <c r="D592" s="2" t="s">
        <v>657</v>
      </c>
    </row>
    <row r="593" spans="1:4" ht="33.6" customHeight="1" x14ac:dyDescent="0.25">
      <c r="A593" s="24"/>
      <c r="B593" s="21"/>
      <c r="C593" s="2" t="s">
        <v>660</v>
      </c>
      <c r="D593" s="2" t="s">
        <v>657</v>
      </c>
    </row>
    <row r="594" spans="1:4" ht="27.6" customHeight="1" x14ac:dyDescent="0.25">
      <c r="A594" s="24"/>
      <c r="B594" s="21"/>
      <c r="C594" s="2" t="s">
        <v>661</v>
      </c>
      <c r="D594" s="2" t="s">
        <v>657</v>
      </c>
    </row>
    <row r="595" spans="1:4" ht="28.9" customHeight="1" x14ac:dyDescent="0.25">
      <c r="A595" s="24"/>
      <c r="B595" s="21"/>
      <c r="C595" s="2" t="s">
        <v>662</v>
      </c>
      <c r="D595" s="2" t="s">
        <v>657</v>
      </c>
    </row>
    <row r="596" spans="1:4" ht="23.45" customHeight="1" x14ac:dyDescent="0.25">
      <c r="A596" s="24"/>
      <c r="B596" s="21"/>
      <c r="C596" s="2" t="s">
        <v>663</v>
      </c>
      <c r="D596" s="2" t="s">
        <v>657</v>
      </c>
    </row>
    <row r="597" spans="1:4" ht="22.9" customHeight="1" x14ac:dyDescent="0.25">
      <c r="A597" s="24"/>
      <c r="B597" s="21"/>
      <c r="C597" s="2" t="s">
        <v>664</v>
      </c>
      <c r="D597" s="2" t="s">
        <v>657</v>
      </c>
    </row>
    <row r="598" spans="1:4" ht="22.9" customHeight="1" x14ac:dyDescent="0.25">
      <c r="A598" s="24"/>
      <c r="B598" s="21"/>
      <c r="C598" s="2" t="s">
        <v>665</v>
      </c>
      <c r="D598" s="2" t="s">
        <v>657</v>
      </c>
    </row>
    <row r="599" spans="1:4" ht="19.149999999999999" customHeight="1" x14ac:dyDescent="0.25">
      <c r="A599" s="24"/>
      <c r="B599" s="21"/>
      <c r="C599" s="2" t="s">
        <v>665</v>
      </c>
      <c r="D599" s="2" t="s">
        <v>657</v>
      </c>
    </row>
    <row r="600" spans="1:4" x14ac:dyDescent="0.25">
      <c r="A600" s="24"/>
      <c r="B600" s="21"/>
      <c r="C600" s="2" t="s">
        <v>666</v>
      </c>
      <c r="D600" s="2" t="s">
        <v>657</v>
      </c>
    </row>
    <row r="601" spans="1:4" ht="19.899999999999999" customHeight="1" x14ac:dyDescent="0.25">
      <c r="A601" s="24"/>
      <c r="B601" s="21"/>
      <c r="C601" s="2" t="s">
        <v>667</v>
      </c>
      <c r="D601" s="2" t="s">
        <v>657</v>
      </c>
    </row>
    <row r="602" spans="1:4" ht="19.899999999999999" customHeight="1" x14ac:dyDescent="0.25">
      <c r="A602" s="24"/>
      <c r="B602" s="21"/>
      <c r="C602" s="2" t="s">
        <v>668</v>
      </c>
      <c r="D602" s="2" t="s">
        <v>657</v>
      </c>
    </row>
    <row r="603" spans="1:4" ht="18" customHeight="1" x14ac:dyDescent="0.25">
      <c r="A603" s="24"/>
      <c r="B603" s="21"/>
      <c r="C603" s="2" t="s">
        <v>669</v>
      </c>
      <c r="D603" s="2" t="s">
        <v>657</v>
      </c>
    </row>
    <row r="604" spans="1:4" ht="28.15" customHeight="1" x14ac:dyDescent="0.25">
      <c r="A604" s="24"/>
      <c r="B604" s="21"/>
      <c r="C604" s="2" t="s">
        <v>670</v>
      </c>
      <c r="D604" s="2" t="s">
        <v>394</v>
      </c>
    </row>
    <row r="605" spans="1:4" ht="27.6" customHeight="1" x14ac:dyDescent="0.25">
      <c r="A605" s="24"/>
      <c r="B605" s="21"/>
      <c r="C605" s="2" t="s">
        <v>671</v>
      </c>
      <c r="D605" s="2" t="s">
        <v>394</v>
      </c>
    </row>
    <row r="606" spans="1:4" ht="34.15" customHeight="1" x14ac:dyDescent="0.25">
      <c r="A606" s="24"/>
      <c r="B606" s="21"/>
      <c r="C606" s="2" t="s">
        <v>672</v>
      </c>
      <c r="D606" s="2" t="s">
        <v>394</v>
      </c>
    </row>
    <row r="607" spans="1:4" ht="34.9" customHeight="1" x14ac:dyDescent="0.25">
      <c r="A607" s="24"/>
      <c r="B607" s="21"/>
      <c r="C607" s="2" t="s">
        <v>673</v>
      </c>
      <c r="D607" s="2" t="s">
        <v>394</v>
      </c>
    </row>
    <row r="608" spans="1:4" ht="28.9" customHeight="1" x14ac:dyDescent="0.25">
      <c r="A608" s="24"/>
      <c r="B608" s="21"/>
      <c r="C608" s="2" t="s">
        <v>674</v>
      </c>
      <c r="D608" s="2" t="s">
        <v>394</v>
      </c>
    </row>
    <row r="609" spans="1:4" ht="27" customHeight="1" x14ac:dyDescent="0.25">
      <c r="A609" s="24"/>
      <c r="B609" s="21"/>
      <c r="C609" s="2" t="s">
        <v>675</v>
      </c>
      <c r="D609" s="2" t="s">
        <v>676</v>
      </c>
    </row>
    <row r="610" spans="1:4" ht="33.6" customHeight="1" x14ac:dyDescent="0.25">
      <c r="A610" s="24"/>
      <c r="B610" s="21"/>
      <c r="C610" s="2" t="s">
        <v>677</v>
      </c>
      <c r="D610" s="2" t="s">
        <v>394</v>
      </c>
    </row>
    <row r="611" spans="1:4" ht="42.6" customHeight="1" x14ac:dyDescent="0.25">
      <c r="A611" s="24"/>
      <c r="B611" s="21"/>
      <c r="C611" s="2" t="s">
        <v>361</v>
      </c>
      <c r="D611" s="2" t="s">
        <v>357</v>
      </c>
    </row>
    <row r="612" spans="1:4" ht="36.6" customHeight="1" x14ac:dyDescent="0.25">
      <c r="A612" s="24"/>
      <c r="B612" s="21"/>
      <c r="C612" s="2" t="s">
        <v>362</v>
      </c>
      <c r="D612" s="2" t="s">
        <v>357</v>
      </c>
    </row>
    <row r="613" spans="1:4" ht="31.5" x14ac:dyDescent="0.25">
      <c r="A613" s="24"/>
      <c r="B613" s="21"/>
      <c r="C613" s="2" t="s">
        <v>363</v>
      </c>
      <c r="D613" s="2" t="s">
        <v>357</v>
      </c>
    </row>
    <row r="614" spans="1:4" ht="31.5" x14ac:dyDescent="0.25">
      <c r="A614" s="24"/>
      <c r="B614" s="21"/>
      <c r="C614" s="2" t="s">
        <v>364</v>
      </c>
      <c r="D614" s="2" t="s">
        <v>357</v>
      </c>
    </row>
    <row r="615" spans="1:4" ht="31.5" x14ac:dyDescent="0.25">
      <c r="A615" s="24"/>
      <c r="B615" s="21"/>
      <c r="C615" s="2" t="s">
        <v>365</v>
      </c>
      <c r="D615" s="2" t="s">
        <v>366</v>
      </c>
    </row>
    <row r="616" spans="1:4" x14ac:dyDescent="0.25">
      <c r="A616" s="24"/>
      <c r="B616" s="21"/>
      <c r="C616" s="2" t="s">
        <v>367</v>
      </c>
      <c r="D616" s="2" t="s">
        <v>368</v>
      </c>
    </row>
    <row r="617" spans="1:4" x14ac:dyDescent="0.25">
      <c r="A617" s="24"/>
      <c r="B617" s="21"/>
      <c r="C617" s="2" t="s">
        <v>369</v>
      </c>
      <c r="D617" s="2" t="s">
        <v>368</v>
      </c>
    </row>
    <row r="618" spans="1:4" x14ac:dyDescent="0.25">
      <c r="A618" s="24"/>
      <c r="B618" s="21"/>
      <c r="C618" s="2" t="s">
        <v>370</v>
      </c>
      <c r="D618" s="2" t="s">
        <v>368</v>
      </c>
    </row>
    <row r="619" spans="1:4" x14ac:dyDescent="0.25">
      <c r="A619" s="24"/>
      <c r="B619" s="21"/>
      <c r="C619" s="2" t="s">
        <v>371</v>
      </c>
      <c r="D619" s="2" t="s">
        <v>368</v>
      </c>
    </row>
    <row r="620" spans="1:4" x14ac:dyDescent="0.25">
      <c r="A620" s="24"/>
      <c r="B620" s="21"/>
      <c r="C620" s="2" t="s">
        <v>372</v>
      </c>
      <c r="D620" s="2" t="s">
        <v>368</v>
      </c>
    </row>
    <row r="621" spans="1:4" x14ac:dyDescent="0.25">
      <c r="A621" s="24"/>
      <c r="B621" s="21"/>
      <c r="C621" s="2" t="s">
        <v>373</v>
      </c>
      <c r="D621" s="2" t="s">
        <v>368</v>
      </c>
    </row>
    <row r="622" spans="1:4" x14ac:dyDescent="0.25">
      <c r="A622" s="24"/>
      <c r="B622" s="21"/>
      <c r="C622" s="2" t="s">
        <v>374</v>
      </c>
      <c r="D622" s="2" t="s">
        <v>368</v>
      </c>
    </row>
    <row r="623" spans="1:4" x14ac:dyDescent="0.25">
      <c r="A623" s="24"/>
      <c r="B623" s="21"/>
      <c r="C623" s="2" t="s">
        <v>375</v>
      </c>
      <c r="D623" s="2" t="s">
        <v>368</v>
      </c>
    </row>
    <row r="624" spans="1:4" x14ac:dyDescent="0.25">
      <c r="A624" s="24"/>
      <c r="B624" s="21"/>
      <c r="C624" s="2" t="s">
        <v>376</v>
      </c>
      <c r="D624" s="2" t="s">
        <v>368</v>
      </c>
    </row>
    <row r="625" spans="1:4" x14ac:dyDescent="0.25">
      <c r="A625" s="24"/>
      <c r="B625" s="21"/>
      <c r="C625" s="2" t="s">
        <v>377</v>
      </c>
      <c r="D625" s="2" t="s">
        <v>368</v>
      </c>
    </row>
    <row r="626" spans="1:4" x14ac:dyDescent="0.25">
      <c r="A626" s="24"/>
      <c r="B626" s="21"/>
      <c r="C626" s="2" t="s">
        <v>378</v>
      </c>
      <c r="D626" s="2" t="s">
        <v>368</v>
      </c>
    </row>
    <row r="627" spans="1:4" x14ac:dyDescent="0.25">
      <c r="A627" s="24"/>
      <c r="B627" s="21"/>
      <c r="C627" s="2" t="s">
        <v>379</v>
      </c>
      <c r="D627" s="2" t="s">
        <v>368</v>
      </c>
    </row>
    <row r="628" spans="1:4" x14ac:dyDescent="0.25">
      <c r="A628" s="24"/>
      <c r="B628" s="21"/>
      <c r="C628" s="2" t="s">
        <v>380</v>
      </c>
      <c r="D628" s="2" t="s">
        <v>368</v>
      </c>
    </row>
    <row r="629" spans="1:4" x14ac:dyDescent="0.25">
      <c r="A629" s="24"/>
      <c r="B629" s="21"/>
      <c r="C629" s="2" t="s">
        <v>381</v>
      </c>
      <c r="D629" s="2" t="s">
        <v>368</v>
      </c>
    </row>
    <row r="630" spans="1:4" x14ac:dyDescent="0.25">
      <c r="A630" s="24"/>
      <c r="B630" s="21"/>
      <c r="C630" s="2" t="s">
        <v>382</v>
      </c>
      <c r="D630" s="2" t="s">
        <v>368</v>
      </c>
    </row>
    <row r="631" spans="1:4" x14ac:dyDescent="0.25">
      <c r="A631" s="24"/>
      <c r="B631" s="21"/>
      <c r="C631" s="2" t="s">
        <v>383</v>
      </c>
      <c r="D631" s="2" t="s">
        <v>368</v>
      </c>
    </row>
    <row r="632" spans="1:4" x14ac:dyDescent="0.25">
      <c r="A632" s="24"/>
      <c r="B632" s="21"/>
      <c r="C632" s="2" t="s">
        <v>384</v>
      </c>
      <c r="D632" s="2" t="s">
        <v>368</v>
      </c>
    </row>
    <row r="633" spans="1:4" x14ac:dyDescent="0.25">
      <c r="A633" s="24"/>
      <c r="B633" s="21"/>
      <c r="C633" s="2" t="s">
        <v>385</v>
      </c>
      <c r="D633" s="2" t="s">
        <v>368</v>
      </c>
    </row>
    <row r="634" spans="1:4" x14ac:dyDescent="0.25">
      <c r="A634" s="24"/>
      <c r="B634" s="21"/>
      <c r="C634" s="2" t="s">
        <v>386</v>
      </c>
      <c r="D634" s="2" t="s">
        <v>368</v>
      </c>
    </row>
    <row r="635" spans="1:4" x14ac:dyDescent="0.25">
      <c r="A635" s="24"/>
      <c r="B635" s="21"/>
      <c r="C635" s="2" t="s">
        <v>387</v>
      </c>
      <c r="D635" s="2" t="s">
        <v>368</v>
      </c>
    </row>
    <row r="636" spans="1:4" x14ac:dyDescent="0.25">
      <c r="A636" s="24"/>
      <c r="B636" s="21"/>
      <c r="C636" s="2" t="s">
        <v>388</v>
      </c>
      <c r="D636" s="2" t="s">
        <v>368</v>
      </c>
    </row>
    <row r="637" spans="1:4" x14ac:dyDescent="0.25">
      <c r="A637" s="24"/>
      <c r="B637" s="21"/>
      <c r="C637" s="2" t="s">
        <v>389</v>
      </c>
      <c r="D637" s="2" t="s">
        <v>368</v>
      </c>
    </row>
    <row r="638" spans="1:4" x14ac:dyDescent="0.25">
      <c r="A638" s="24"/>
      <c r="B638" s="21"/>
      <c r="C638" s="2" t="s">
        <v>390</v>
      </c>
      <c r="D638" s="2" t="s">
        <v>368</v>
      </c>
    </row>
    <row r="639" spans="1:4" x14ac:dyDescent="0.25">
      <c r="A639" s="24"/>
      <c r="B639" s="21"/>
      <c r="C639" s="2" t="s">
        <v>391</v>
      </c>
      <c r="D639" s="2" t="s">
        <v>368</v>
      </c>
    </row>
    <row r="640" spans="1:4" x14ac:dyDescent="0.25">
      <c r="A640" s="24"/>
      <c r="B640" s="21"/>
      <c r="C640" s="2" t="s">
        <v>392</v>
      </c>
      <c r="D640" s="2" t="s">
        <v>368</v>
      </c>
    </row>
    <row r="641" spans="1:4" ht="31.5" x14ac:dyDescent="0.25">
      <c r="A641" s="24"/>
      <c r="B641" s="21"/>
      <c r="C641" s="2" t="s">
        <v>393</v>
      </c>
      <c r="D641" s="2" t="s">
        <v>394</v>
      </c>
    </row>
    <row r="642" spans="1:4" ht="31.5" x14ac:dyDescent="0.25">
      <c r="A642" s="24"/>
      <c r="B642" s="21"/>
      <c r="C642" s="2" t="s">
        <v>395</v>
      </c>
      <c r="D642" s="2" t="s">
        <v>394</v>
      </c>
    </row>
    <row r="643" spans="1:4" ht="23.45" customHeight="1" x14ac:dyDescent="0.25">
      <c r="A643" s="24"/>
      <c r="B643" s="21"/>
      <c r="C643" s="2" t="s">
        <v>413</v>
      </c>
      <c r="D643" s="2" t="s">
        <v>411</v>
      </c>
    </row>
    <row r="644" spans="1:4" ht="25.9" customHeight="1" x14ac:dyDescent="0.25">
      <c r="A644" s="24"/>
      <c r="B644" s="21"/>
      <c r="C644" s="2" t="s">
        <v>421</v>
      </c>
      <c r="D644" s="2" t="s">
        <v>411</v>
      </c>
    </row>
    <row r="645" spans="1:4" ht="22.9" customHeight="1" x14ac:dyDescent="0.25">
      <c r="A645" s="24"/>
      <c r="B645" s="21"/>
      <c r="C645" s="2" t="s">
        <v>359</v>
      </c>
      <c r="D645" s="2" t="s">
        <v>357</v>
      </c>
    </row>
    <row r="646" spans="1:4" ht="29.45" customHeight="1" x14ac:dyDescent="0.25">
      <c r="A646" s="24"/>
      <c r="B646" s="21"/>
      <c r="C646" s="2" t="s">
        <v>360</v>
      </c>
      <c r="D646" s="2" t="s">
        <v>357</v>
      </c>
    </row>
    <row r="647" spans="1:4" ht="31.5" x14ac:dyDescent="0.25">
      <c r="A647" s="24"/>
      <c r="B647" s="21"/>
      <c r="C647" s="2" t="s">
        <v>361</v>
      </c>
      <c r="D647" s="2" t="s">
        <v>357</v>
      </c>
    </row>
    <row r="648" spans="1:4" ht="27.6" customHeight="1" x14ac:dyDescent="0.25">
      <c r="A648" s="24"/>
      <c r="B648" s="21"/>
      <c r="C648" s="2" t="s">
        <v>362</v>
      </c>
      <c r="D648" s="2" t="s">
        <v>357</v>
      </c>
    </row>
    <row r="649" spans="1:4" ht="33" customHeight="1" x14ac:dyDescent="0.25">
      <c r="A649" s="24"/>
      <c r="B649" s="21"/>
      <c r="C649" s="2" t="s">
        <v>656</v>
      </c>
      <c r="D649" s="2" t="s">
        <v>657</v>
      </c>
    </row>
    <row r="650" spans="1:4" ht="31.5" x14ac:dyDescent="0.25">
      <c r="A650" s="24"/>
      <c r="B650" s="21"/>
      <c r="C650" s="2" t="s">
        <v>658</v>
      </c>
      <c r="D650" s="2" t="s">
        <v>657</v>
      </c>
    </row>
    <row r="651" spans="1:4" ht="31.9" customHeight="1" x14ac:dyDescent="0.25">
      <c r="A651" s="24"/>
      <c r="B651" s="21"/>
      <c r="C651" s="2" t="s">
        <v>659</v>
      </c>
      <c r="D651" s="2" t="s">
        <v>657</v>
      </c>
    </row>
    <row r="652" spans="1:4" ht="31.9" customHeight="1" x14ac:dyDescent="0.25">
      <c r="A652" s="24"/>
      <c r="B652" s="21"/>
      <c r="C652" s="2" t="s">
        <v>660</v>
      </c>
      <c r="D652" s="2" t="s">
        <v>657</v>
      </c>
    </row>
    <row r="653" spans="1:4" ht="32.450000000000003" customHeight="1" x14ac:dyDescent="0.25">
      <c r="A653" s="24"/>
      <c r="B653" s="21"/>
      <c r="C653" s="2" t="s">
        <v>661</v>
      </c>
      <c r="D653" s="2" t="s">
        <v>657</v>
      </c>
    </row>
    <row r="654" spans="1:4" ht="33.6" customHeight="1" x14ac:dyDescent="0.25">
      <c r="A654" s="24"/>
      <c r="B654" s="21"/>
      <c r="C654" s="2" t="s">
        <v>662</v>
      </c>
      <c r="D654" s="2" t="s">
        <v>657</v>
      </c>
    </row>
    <row r="655" spans="1:4" ht="25.9" customHeight="1" x14ac:dyDescent="0.25">
      <c r="A655" s="24"/>
      <c r="B655" s="21"/>
      <c r="C655" s="2" t="s">
        <v>663</v>
      </c>
      <c r="D655" s="2" t="s">
        <v>657</v>
      </c>
    </row>
    <row r="656" spans="1:4" ht="30" customHeight="1" x14ac:dyDescent="0.25">
      <c r="A656" s="24"/>
      <c r="B656" s="21"/>
      <c r="C656" s="2" t="s">
        <v>664</v>
      </c>
      <c r="D656" s="2" t="s">
        <v>657</v>
      </c>
    </row>
    <row r="657" spans="1:4" ht="33.6" customHeight="1" x14ac:dyDescent="0.25">
      <c r="A657" s="24"/>
      <c r="B657" s="21"/>
      <c r="C657" s="2" t="s">
        <v>665</v>
      </c>
      <c r="D657" s="2" t="s">
        <v>657</v>
      </c>
    </row>
    <row r="658" spans="1:4" ht="22.15" customHeight="1" x14ac:dyDescent="0.25">
      <c r="A658" s="24"/>
      <c r="B658" s="21"/>
      <c r="C658" s="2" t="s">
        <v>665</v>
      </c>
      <c r="D658" s="2" t="s">
        <v>657</v>
      </c>
    </row>
    <row r="659" spans="1:4" ht="31.9" customHeight="1" x14ac:dyDescent="0.25">
      <c r="A659" s="24"/>
      <c r="B659" s="21"/>
      <c r="C659" s="2" t="s">
        <v>666</v>
      </c>
      <c r="D659" s="2" t="s">
        <v>657</v>
      </c>
    </row>
    <row r="660" spans="1:4" ht="25.15" customHeight="1" x14ac:dyDescent="0.25">
      <c r="A660" s="24"/>
      <c r="B660" s="21"/>
      <c r="C660" s="2" t="s">
        <v>667</v>
      </c>
      <c r="D660" s="2" t="s">
        <v>657</v>
      </c>
    </row>
    <row r="661" spans="1:4" ht="33" customHeight="1" x14ac:dyDescent="0.25">
      <c r="A661" s="24"/>
      <c r="B661" s="21"/>
      <c r="C661" s="2" t="s">
        <v>668</v>
      </c>
      <c r="D661" s="2" t="s">
        <v>657</v>
      </c>
    </row>
    <row r="662" spans="1:4" ht="26.45" customHeight="1" x14ac:dyDescent="0.25">
      <c r="A662" s="24"/>
      <c r="B662" s="21"/>
      <c r="C662" s="2" t="s">
        <v>669</v>
      </c>
      <c r="D662" s="2" t="s">
        <v>657</v>
      </c>
    </row>
    <row r="663" spans="1:4" ht="30" customHeight="1" x14ac:dyDescent="0.25">
      <c r="A663" s="24"/>
      <c r="B663" s="21"/>
      <c r="C663" s="2" t="s">
        <v>670</v>
      </c>
      <c r="D663" s="2" t="s">
        <v>394</v>
      </c>
    </row>
    <row r="664" spans="1:4" ht="26.45" customHeight="1" x14ac:dyDescent="0.25">
      <c r="A664" s="24"/>
      <c r="B664" s="21"/>
      <c r="C664" s="2" t="s">
        <v>671</v>
      </c>
      <c r="D664" s="2" t="s">
        <v>394</v>
      </c>
    </row>
    <row r="665" spans="1:4" ht="34.15" customHeight="1" x14ac:dyDescent="0.25">
      <c r="A665" s="24"/>
      <c r="B665" s="21"/>
      <c r="C665" s="2" t="s">
        <v>672</v>
      </c>
      <c r="D665" s="2" t="s">
        <v>394</v>
      </c>
    </row>
    <row r="666" spans="1:4" ht="31.15" customHeight="1" x14ac:dyDescent="0.25">
      <c r="A666" s="24"/>
      <c r="B666" s="21"/>
      <c r="C666" s="2" t="s">
        <v>673</v>
      </c>
      <c r="D666" s="2" t="s">
        <v>394</v>
      </c>
    </row>
    <row r="667" spans="1:4" ht="28.15" customHeight="1" x14ac:dyDescent="0.25">
      <c r="A667" s="24"/>
      <c r="B667" s="21"/>
      <c r="C667" s="2" t="s">
        <v>674</v>
      </c>
      <c r="D667" s="2" t="s">
        <v>394</v>
      </c>
    </row>
    <row r="668" spans="1:4" ht="33" customHeight="1" x14ac:dyDescent="0.25">
      <c r="A668" s="24"/>
      <c r="B668" s="21"/>
      <c r="C668" s="2" t="s">
        <v>675</v>
      </c>
      <c r="D668" s="2" t="s">
        <v>676</v>
      </c>
    </row>
    <row r="669" spans="1:4" ht="28.9" customHeight="1" x14ac:dyDescent="0.25">
      <c r="A669" s="24"/>
      <c r="B669" s="21"/>
      <c r="C669" s="2" t="s">
        <v>677</v>
      </c>
      <c r="D669" s="2" t="s">
        <v>394</v>
      </c>
    </row>
    <row r="670" spans="1:4" ht="26.45" customHeight="1" x14ac:dyDescent="0.25">
      <c r="A670" s="24"/>
      <c r="B670" s="21"/>
      <c r="C670" s="2" t="s">
        <v>426</v>
      </c>
      <c r="D670" s="2" t="s">
        <v>427</v>
      </c>
    </row>
    <row r="671" spans="1:4" ht="27" customHeight="1" x14ac:dyDescent="0.25">
      <c r="A671" s="24"/>
      <c r="B671" s="21"/>
      <c r="C671" s="2" t="s">
        <v>428</v>
      </c>
      <c r="D671" s="2" t="s">
        <v>429</v>
      </c>
    </row>
    <row r="672" spans="1:4" ht="31.5" x14ac:dyDescent="0.25">
      <c r="A672" s="24"/>
      <c r="B672" s="21"/>
      <c r="C672" s="2" t="s">
        <v>430</v>
      </c>
      <c r="D672" s="2" t="s">
        <v>429</v>
      </c>
    </row>
    <row r="673" spans="1:4" ht="29.45" customHeight="1" x14ac:dyDescent="0.25">
      <c r="A673" s="24"/>
      <c r="B673" s="21"/>
      <c r="C673" s="2" t="s">
        <v>431</v>
      </c>
      <c r="D673" s="2" t="s">
        <v>429</v>
      </c>
    </row>
    <row r="674" spans="1:4" ht="32.450000000000003" customHeight="1" x14ac:dyDescent="0.25">
      <c r="A674" s="24"/>
      <c r="B674" s="21"/>
      <c r="C674" s="2" t="s">
        <v>432</v>
      </c>
      <c r="D674" s="2" t="s">
        <v>429</v>
      </c>
    </row>
    <row r="675" spans="1:4" ht="26.45" customHeight="1" x14ac:dyDescent="0.25">
      <c r="A675" s="24"/>
      <c r="B675" s="21"/>
      <c r="C675" s="2" t="s">
        <v>433</v>
      </c>
      <c r="D675" s="2" t="s">
        <v>429</v>
      </c>
    </row>
    <row r="676" spans="1:4" ht="23.45" customHeight="1" x14ac:dyDescent="0.25">
      <c r="A676" s="24"/>
      <c r="B676" s="21"/>
      <c r="C676" s="2" t="s">
        <v>434</v>
      </c>
      <c r="D676" s="2" t="s">
        <v>429</v>
      </c>
    </row>
    <row r="677" spans="1:4" ht="27" customHeight="1" x14ac:dyDescent="0.25">
      <c r="A677" s="24"/>
      <c r="B677" s="21"/>
      <c r="C677" s="2" t="s">
        <v>435</v>
      </c>
      <c r="D677" s="2" t="s">
        <v>429</v>
      </c>
    </row>
    <row r="678" spans="1:4" ht="23.45" customHeight="1" x14ac:dyDescent="0.25">
      <c r="A678" s="24"/>
      <c r="B678" s="21"/>
      <c r="C678" s="2" t="s">
        <v>436</v>
      </c>
      <c r="D678" s="2" t="s">
        <v>429</v>
      </c>
    </row>
    <row r="679" spans="1:4" ht="30" customHeight="1" x14ac:dyDescent="0.25">
      <c r="A679" s="24"/>
      <c r="B679" s="21"/>
      <c r="C679" s="2" t="s">
        <v>437</v>
      </c>
      <c r="D679" s="2" t="s">
        <v>429</v>
      </c>
    </row>
    <row r="680" spans="1:4" ht="27.6" customHeight="1" x14ac:dyDescent="0.25">
      <c r="A680" s="24"/>
      <c r="B680" s="21"/>
      <c r="C680" s="2" t="s">
        <v>438</v>
      </c>
      <c r="D680" s="2" t="s">
        <v>429</v>
      </c>
    </row>
    <row r="681" spans="1:4" ht="34.15" customHeight="1" x14ac:dyDescent="0.25">
      <c r="A681" s="24"/>
      <c r="B681" s="21"/>
      <c r="C681" s="2" t="s">
        <v>439</v>
      </c>
      <c r="D681" s="2" t="s">
        <v>429</v>
      </c>
    </row>
    <row r="682" spans="1:4" ht="39.6" customHeight="1" x14ac:dyDescent="0.25">
      <c r="A682" s="24"/>
      <c r="B682" s="21"/>
      <c r="C682" s="2" t="s">
        <v>440</v>
      </c>
      <c r="D682" s="2" t="s">
        <v>429</v>
      </c>
    </row>
    <row r="683" spans="1:4" ht="31.9" customHeight="1" x14ac:dyDescent="0.25">
      <c r="A683" s="24"/>
      <c r="B683" s="21"/>
      <c r="C683" s="2" t="s">
        <v>445</v>
      </c>
      <c r="D683" s="2" t="s">
        <v>442</v>
      </c>
    </row>
    <row r="684" spans="1:4" ht="31.9" customHeight="1" x14ac:dyDescent="0.25">
      <c r="A684" s="24"/>
      <c r="B684" s="21"/>
      <c r="C684" s="2" t="s">
        <v>446</v>
      </c>
      <c r="D684" s="2" t="s">
        <v>442</v>
      </c>
    </row>
    <row r="685" spans="1:4" ht="31.15" customHeight="1" x14ac:dyDescent="0.25">
      <c r="A685" s="24"/>
      <c r="B685" s="21"/>
      <c r="C685" s="2" t="s">
        <v>447</v>
      </c>
      <c r="D685" s="2" t="s">
        <v>442</v>
      </c>
    </row>
    <row r="686" spans="1:4" ht="33.6" customHeight="1" x14ac:dyDescent="0.25">
      <c r="A686" s="24"/>
      <c r="B686" s="21"/>
      <c r="C686" s="2" t="s">
        <v>448</v>
      </c>
      <c r="D686" s="2" t="s">
        <v>442</v>
      </c>
    </row>
    <row r="687" spans="1:4" ht="31.15" customHeight="1" x14ac:dyDescent="0.25">
      <c r="A687" s="24"/>
      <c r="B687" s="21"/>
      <c r="C687" s="2" t="s">
        <v>449</v>
      </c>
      <c r="D687" s="2" t="s">
        <v>442</v>
      </c>
    </row>
    <row r="688" spans="1:4" ht="29.45" customHeight="1" x14ac:dyDescent="0.25">
      <c r="A688" s="24"/>
      <c r="B688" s="21"/>
      <c r="C688" s="2" t="s">
        <v>450</v>
      </c>
      <c r="D688" s="2" t="s">
        <v>442</v>
      </c>
    </row>
    <row r="689" spans="1:4" ht="30" customHeight="1" x14ac:dyDescent="0.25">
      <c r="A689" s="24"/>
      <c r="B689" s="21"/>
      <c r="C689" s="2" t="s">
        <v>451</v>
      </c>
      <c r="D689" s="2" t="s">
        <v>442</v>
      </c>
    </row>
    <row r="690" spans="1:4" ht="31.5" x14ac:dyDescent="0.25">
      <c r="A690" s="24"/>
      <c r="B690" s="21"/>
      <c r="C690" s="2" t="s">
        <v>452</v>
      </c>
      <c r="D690" s="2" t="s">
        <v>442</v>
      </c>
    </row>
    <row r="691" spans="1:4" ht="31.5" x14ac:dyDescent="0.25">
      <c r="A691" s="24"/>
      <c r="B691" s="21"/>
      <c r="C691" s="2" t="s">
        <v>453</v>
      </c>
      <c r="D691" s="2" t="s">
        <v>442</v>
      </c>
    </row>
    <row r="692" spans="1:4" ht="31.9" customHeight="1" x14ac:dyDescent="0.25">
      <c r="A692" s="24"/>
      <c r="B692" s="21"/>
      <c r="C692" s="2" t="s">
        <v>454</v>
      </c>
      <c r="D692" s="2" t="s">
        <v>442</v>
      </c>
    </row>
    <row r="693" spans="1:4" ht="28.15" customHeight="1" x14ac:dyDescent="0.25">
      <c r="A693" s="24"/>
      <c r="B693" s="21"/>
      <c r="C693" s="2" t="s">
        <v>455</v>
      </c>
      <c r="D693" s="2" t="s">
        <v>442</v>
      </c>
    </row>
    <row r="694" spans="1:4" ht="27.6" customHeight="1" x14ac:dyDescent="0.25">
      <c r="A694" s="24"/>
      <c r="B694" s="21"/>
      <c r="C694" s="2" t="s">
        <v>456</v>
      </c>
      <c r="D694" s="2" t="s">
        <v>442</v>
      </c>
    </row>
    <row r="695" spans="1:4" ht="28.15" customHeight="1" x14ac:dyDescent="0.25">
      <c r="A695" s="24"/>
      <c r="B695" s="21"/>
      <c r="C695" s="2" t="s">
        <v>457</v>
      </c>
      <c r="D695" s="2" t="s">
        <v>442</v>
      </c>
    </row>
    <row r="696" spans="1:4" ht="37.15" customHeight="1" x14ac:dyDescent="0.25">
      <c r="A696" s="24"/>
      <c r="B696" s="21"/>
      <c r="C696" s="2" t="s">
        <v>458</v>
      </c>
      <c r="D696" s="2" t="s">
        <v>442</v>
      </c>
    </row>
    <row r="697" spans="1:4" ht="39.6" customHeight="1" x14ac:dyDescent="0.25">
      <c r="A697" s="24"/>
      <c r="B697" s="21"/>
      <c r="C697" s="2" t="s">
        <v>477</v>
      </c>
      <c r="D697" s="2" t="s">
        <v>478</v>
      </c>
    </row>
    <row r="698" spans="1:4" ht="34.15" customHeight="1" x14ac:dyDescent="0.25">
      <c r="A698" s="24"/>
      <c r="B698" s="21"/>
      <c r="C698" s="2" t="s">
        <v>479</v>
      </c>
      <c r="D698" s="2" t="s">
        <v>480</v>
      </c>
    </row>
    <row r="699" spans="1:4" ht="28.9" customHeight="1" x14ac:dyDescent="0.25">
      <c r="A699" s="24"/>
      <c r="B699" s="21"/>
      <c r="C699" s="2" t="s">
        <v>487</v>
      </c>
      <c r="D699" s="2" t="s">
        <v>486</v>
      </c>
    </row>
    <row r="700" spans="1:4" ht="21.6" customHeight="1" x14ac:dyDescent="0.25">
      <c r="A700" s="24"/>
      <c r="B700" s="21"/>
      <c r="C700" s="2" t="s">
        <v>488</v>
      </c>
      <c r="D700" s="2" t="s">
        <v>486</v>
      </c>
    </row>
    <row r="701" spans="1:4" ht="26.45" customHeight="1" x14ac:dyDescent="0.25">
      <c r="A701" s="24"/>
      <c r="B701" s="21"/>
      <c r="C701" s="2" t="s">
        <v>489</v>
      </c>
      <c r="D701" s="2" t="s">
        <v>486</v>
      </c>
    </row>
    <row r="702" spans="1:4" ht="26.45" customHeight="1" x14ac:dyDescent="0.25">
      <c r="A702" s="24"/>
      <c r="B702" s="21"/>
      <c r="C702" s="2" t="s">
        <v>490</v>
      </c>
      <c r="D702" s="2" t="s">
        <v>486</v>
      </c>
    </row>
    <row r="703" spans="1:4" ht="25.9" customHeight="1" x14ac:dyDescent="0.25">
      <c r="A703" s="24"/>
      <c r="B703" s="21"/>
      <c r="C703" s="2" t="s">
        <v>491</v>
      </c>
      <c r="D703" s="2" t="s">
        <v>486</v>
      </c>
    </row>
    <row r="704" spans="1:4" x14ac:dyDescent="0.25">
      <c r="A704" s="24"/>
      <c r="B704" s="21"/>
      <c r="C704" s="2" t="s">
        <v>492</v>
      </c>
      <c r="D704" s="2" t="s">
        <v>486</v>
      </c>
    </row>
    <row r="705" spans="1:4" ht="20.45" customHeight="1" x14ac:dyDescent="0.25">
      <c r="A705" s="24"/>
      <c r="B705" s="21"/>
      <c r="C705" s="2" t="s">
        <v>493</v>
      </c>
      <c r="D705" s="2" t="s">
        <v>486</v>
      </c>
    </row>
    <row r="706" spans="1:4" x14ac:dyDescent="0.25">
      <c r="A706" s="24"/>
      <c r="B706" s="21"/>
      <c r="C706" s="2" t="s">
        <v>494</v>
      </c>
      <c r="D706" s="2" t="s">
        <v>486</v>
      </c>
    </row>
    <row r="707" spans="1:4" x14ac:dyDescent="0.25">
      <c r="A707" s="24"/>
      <c r="B707" s="21"/>
      <c r="C707" s="2" t="s">
        <v>495</v>
      </c>
      <c r="D707" s="2" t="s">
        <v>486</v>
      </c>
    </row>
    <row r="708" spans="1:4" x14ac:dyDescent="0.25">
      <c r="A708" s="24"/>
      <c r="B708" s="21"/>
      <c r="C708" s="2" t="s">
        <v>496</v>
      </c>
      <c r="D708" s="2" t="s">
        <v>486</v>
      </c>
    </row>
    <row r="709" spans="1:4" x14ac:dyDescent="0.25">
      <c r="A709" s="24"/>
      <c r="B709" s="21"/>
      <c r="C709" s="2" t="s">
        <v>497</v>
      </c>
      <c r="D709" s="2" t="s">
        <v>486</v>
      </c>
    </row>
    <row r="710" spans="1:4" x14ac:dyDescent="0.25">
      <c r="A710" s="24"/>
      <c r="B710" s="21"/>
      <c r="C710" s="2" t="s">
        <v>498</v>
      </c>
      <c r="D710" s="2" t="s">
        <v>486</v>
      </c>
    </row>
    <row r="711" spans="1:4" x14ac:dyDescent="0.25">
      <c r="A711" s="24"/>
      <c r="B711" s="21"/>
      <c r="C711" s="2" t="s">
        <v>499</v>
      </c>
      <c r="D711" s="2" t="s">
        <v>486</v>
      </c>
    </row>
    <row r="712" spans="1:4" ht="33.6" customHeight="1" x14ac:dyDescent="0.25">
      <c r="A712" s="24"/>
      <c r="B712" s="21"/>
      <c r="C712" s="2" t="s">
        <v>500</v>
      </c>
      <c r="D712" s="2" t="s">
        <v>486</v>
      </c>
    </row>
    <row r="713" spans="1:4" ht="21.6" customHeight="1" x14ac:dyDescent="0.25">
      <c r="A713" s="24"/>
      <c r="B713" s="21"/>
      <c r="C713" s="2" t="s">
        <v>501</v>
      </c>
      <c r="D713" s="2" t="s">
        <v>486</v>
      </c>
    </row>
    <row r="714" spans="1:4" ht="30" customHeight="1" x14ac:dyDescent="0.25">
      <c r="A714" s="24"/>
      <c r="B714" s="21"/>
      <c r="C714" s="2" t="s">
        <v>502</v>
      </c>
      <c r="D714" s="2" t="s">
        <v>486</v>
      </c>
    </row>
    <row r="715" spans="1:4" ht="24.6" customHeight="1" x14ac:dyDescent="0.25">
      <c r="A715" s="24"/>
      <c r="B715" s="21"/>
      <c r="C715" s="2" t="s">
        <v>503</v>
      </c>
      <c r="D715" s="2" t="s">
        <v>486</v>
      </c>
    </row>
    <row r="716" spans="1:4" ht="33.6" customHeight="1" x14ac:dyDescent="0.25">
      <c r="A716" s="24"/>
      <c r="B716" s="21"/>
      <c r="C716" s="2" t="s">
        <v>504</v>
      </c>
      <c r="D716" s="2" t="s">
        <v>505</v>
      </c>
    </row>
    <row r="717" spans="1:4" ht="27" customHeight="1" x14ac:dyDescent="0.25">
      <c r="A717" s="24"/>
      <c r="B717" s="21"/>
      <c r="C717" s="2" t="s">
        <v>506</v>
      </c>
      <c r="D717" s="2" t="s">
        <v>507</v>
      </c>
    </row>
    <row r="718" spans="1:4" ht="31.5" x14ac:dyDescent="0.25">
      <c r="A718" s="24"/>
      <c r="B718" s="21"/>
      <c r="C718" s="2" t="s">
        <v>508</v>
      </c>
      <c r="D718" s="2" t="s">
        <v>509</v>
      </c>
    </row>
    <row r="719" spans="1:4" x14ac:dyDescent="0.25">
      <c r="A719" s="24"/>
      <c r="B719" s="21"/>
      <c r="C719" s="2" t="s">
        <v>510</v>
      </c>
      <c r="D719" s="2" t="s">
        <v>505</v>
      </c>
    </row>
    <row r="720" spans="1:4" ht="34.15" customHeight="1" x14ac:dyDescent="0.25">
      <c r="A720" s="24"/>
      <c r="B720" s="21"/>
      <c r="C720" s="2" t="s">
        <v>511</v>
      </c>
      <c r="D720" s="2" t="s">
        <v>507</v>
      </c>
    </row>
    <row r="721" spans="1:4" ht="22.9" customHeight="1" x14ac:dyDescent="0.25">
      <c r="A721" s="24"/>
      <c r="B721" s="21"/>
      <c r="C721" s="2" t="s">
        <v>512</v>
      </c>
      <c r="D721" s="2" t="s">
        <v>442</v>
      </c>
    </row>
    <row r="722" spans="1:4" x14ac:dyDescent="0.25">
      <c r="A722" s="24"/>
      <c r="B722" s="21"/>
      <c r="C722" s="2" t="s">
        <v>513</v>
      </c>
      <c r="D722" s="2" t="s">
        <v>442</v>
      </c>
    </row>
    <row r="723" spans="1:4" x14ac:dyDescent="0.25">
      <c r="A723" s="24"/>
      <c r="B723" s="21"/>
      <c r="C723" s="2" t="s">
        <v>514</v>
      </c>
      <c r="D723" s="2" t="s">
        <v>442</v>
      </c>
    </row>
    <row r="724" spans="1:4" x14ac:dyDescent="0.25">
      <c r="A724" s="24"/>
      <c r="B724" s="21"/>
      <c r="C724" s="2" t="s">
        <v>515</v>
      </c>
      <c r="D724" s="2" t="s">
        <v>442</v>
      </c>
    </row>
    <row r="725" spans="1:4" x14ac:dyDescent="0.25">
      <c r="A725" s="24"/>
      <c r="B725" s="21"/>
      <c r="C725" s="2" t="s">
        <v>516</v>
      </c>
      <c r="D725" s="2" t="s">
        <v>442</v>
      </c>
    </row>
    <row r="726" spans="1:4" x14ac:dyDescent="0.25">
      <c r="A726" s="24"/>
      <c r="B726" s="21"/>
      <c r="C726" s="2" t="s">
        <v>517</v>
      </c>
      <c r="D726" s="2" t="s">
        <v>442</v>
      </c>
    </row>
    <row r="727" spans="1:4" x14ac:dyDescent="0.25">
      <c r="A727" s="24"/>
      <c r="B727" s="21"/>
      <c r="C727" s="2" t="s">
        <v>518</v>
      </c>
      <c r="D727" s="2" t="s">
        <v>519</v>
      </c>
    </row>
    <row r="728" spans="1:4" ht="21" customHeight="1" x14ac:dyDescent="0.25">
      <c r="A728" s="24"/>
      <c r="B728" s="21"/>
      <c r="C728" s="2" t="s">
        <v>522</v>
      </c>
      <c r="D728" s="2" t="s">
        <v>442</v>
      </c>
    </row>
    <row r="729" spans="1:4" ht="18" customHeight="1" x14ac:dyDescent="0.25">
      <c r="A729" s="24"/>
      <c r="B729" s="21"/>
      <c r="C729" s="2" t="s">
        <v>523</v>
      </c>
      <c r="D729" s="2" t="s">
        <v>442</v>
      </c>
    </row>
    <row r="730" spans="1:4" x14ac:dyDescent="0.25">
      <c r="A730" s="24"/>
      <c r="B730" s="21"/>
      <c r="C730" s="2" t="s">
        <v>534</v>
      </c>
      <c r="D730" s="2" t="s">
        <v>529</v>
      </c>
    </row>
    <row r="731" spans="1:4" x14ac:dyDescent="0.25">
      <c r="A731" s="24"/>
      <c r="B731" s="21"/>
      <c r="C731" s="2" t="s">
        <v>537</v>
      </c>
      <c r="D731" s="2" t="s">
        <v>538</v>
      </c>
    </row>
    <row r="732" spans="1:4" x14ac:dyDescent="0.25">
      <c r="A732" s="24"/>
      <c r="B732" s="21"/>
      <c r="C732" s="2" t="s">
        <v>546</v>
      </c>
      <c r="D732" s="2" t="s">
        <v>442</v>
      </c>
    </row>
    <row r="733" spans="1:4" x14ac:dyDescent="0.25">
      <c r="A733" s="24"/>
      <c r="B733" s="21"/>
      <c r="C733" s="2" t="s">
        <v>547</v>
      </c>
      <c r="D733" s="2" t="s">
        <v>442</v>
      </c>
    </row>
    <row r="734" spans="1:4" x14ac:dyDescent="0.25">
      <c r="A734" s="24"/>
      <c r="B734" s="21"/>
      <c r="C734" s="2" t="s">
        <v>548</v>
      </c>
      <c r="D734" s="2" t="s">
        <v>442</v>
      </c>
    </row>
    <row r="735" spans="1:4" x14ac:dyDescent="0.25">
      <c r="A735" s="24"/>
      <c r="B735" s="21"/>
      <c r="C735" s="2" t="s">
        <v>549</v>
      </c>
      <c r="D735" s="2" t="s">
        <v>442</v>
      </c>
    </row>
    <row r="736" spans="1:4" x14ac:dyDescent="0.25">
      <c r="A736" s="24"/>
      <c r="B736" s="21"/>
      <c r="C736" s="2" t="s">
        <v>550</v>
      </c>
      <c r="D736" s="2" t="s">
        <v>442</v>
      </c>
    </row>
    <row r="737" spans="1:4" x14ac:dyDescent="0.25">
      <c r="A737" s="24"/>
      <c r="B737" s="21"/>
      <c r="C737" s="2" t="s">
        <v>551</v>
      </c>
      <c r="D737" s="2" t="s">
        <v>442</v>
      </c>
    </row>
    <row r="738" spans="1:4" x14ac:dyDescent="0.25">
      <c r="A738" s="24"/>
      <c r="B738" s="21"/>
      <c r="C738" s="2" t="s">
        <v>552</v>
      </c>
      <c r="D738" s="2" t="s">
        <v>442</v>
      </c>
    </row>
    <row r="739" spans="1:4" x14ac:dyDescent="0.25">
      <c r="A739" s="24"/>
      <c r="B739" s="21"/>
      <c r="C739" s="2" t="s">
        <v>553</v>
      </c>
      <c r="D739" s="2" t="s">
        <v>442</v>
      </c>
    </row>
    <row r="740" spans="1:4" x14ac:dyDescent="0.25">
      <c r="A740" s="24"/>
      <c r="B740" s="21"/>
      <c r="C740" s="2" t="s">
        <v>557</v>
      </c>
      <c r="D740" s="2" t="s">
        <v>442</v>
      </c>
    </row>
    <row r="741" spans="1:4" x14ac:dyDescent="0.25">
      <c r="A741" s="24"/>
      <c r="B741" s="21"/>
      <c r="C741" s="2" t="s">
        <v>558</v>
      </c>
      <c r="D741" s="2" t="s">
        <v>442</v>
      </c>
    </row>
    <row r="742" spans="1:4" x14ac:dyDescent="0.25">
      <c r="A742" s="24"/>
      <c r="B742" s="21"/>
      <c r="C742" s="2" t="s">
        <v>559</v>
      </c>
      <c r="D742" s="2" t="s">
        <v>442</v>
      </c>
    </row>
    <row r="743" spans="1:4" x14ac:dyDescent="0.25">
      <c r="A743" s="24"/>
      <c r="B743" s="21"/>
      <c r="C743" s="2" t="s">
        <v>560</v>
      </c>
      <c r="D743" s="2" t="s">
        <v>442</v>
      </c>
    </row>
    <row r="744" spans="1:4" x14ac:dyDescent="0.25">
      <c r="A744" s="24"/>
      <c r="B744" s="21"/>
      <c r="C744" s="2" t="s">
        <v>561</v>
      </c>
      <c r="D744" s="2" t="s">
        <v>442</v>
      </c>
    </row>
    <row r="745" spans="1:4" x14ac:dyDescent="0.25">
      <c r="A745" s="24"/>
      <c r="B745" s="21"/>
      <c r="C745" s="2" t="s">
        <v>562</v>
      </c>
      <c r="D745" s="2" t="s">
        <v>442</v>
      </c>
    </row>
    <row r="746" spans="1:4" x14ac:dyDescent="0.25">
      <c r="A746" s="24"/>
      <c r="B746" s="21"/>
      <c r="C746" s="2" t="s">
        <v>563</v>
      </c>
      <c r="D746" s="2" t="s">
        <v>442</v>
      </c>
    </row>
    <row r="747" spans="1:4" x14ac:dyDescent="0.25">
      <c r="A747" s="24"/>
      <c r="B747" s="21"/>
      <c r="C747" s="2" t="s">
        <v>564</v>
      </c>
      <c r="D747" s="2" t="s">
        <v>442</v>
      </c>
    </row>
    <row r="748" spans="1:4" x14ac:dyDescent="0.25">
      <c r="A748" s="24"/>
      <c r="B748" s="21"/>
      <c r="C748" s="2" t="s">
        <v>565</v>
      </c>
      <c r="D748" s="2" t="s">
        <v>442</v>
      </c>
    </row>
    <row r="749" spans="1:4" x14ac:dyDescent="0.25">
      <c r="A749" s="24"/>
      <c r="B749" s="21"/>
      <c r="C749" s="2" t="s">
        <v>566</v>
      </c>
      <c r="D749" s="2" t="s">
        <v>442</v>
      </c>
    </row>
    <row r="750" spans="1:4" x14ac:dyDescent="0.25">
      <c r="A750" s="24"/>
      <c r="B750" s="21"/>
      <c r="C750" s="2" t="s">
        <v>567</v>
      </c>
      <c r="D750" s="2" t="s">
        <v>442</v>
      </c>
    </row>
    <row r="751" spans="1:4" x14ac:dyDescent="0.25">
      <c r="A751" s="24"/>
      <c r="B751" s="21"/>
      <c r="C751" s="2" t="s">
        <v>568</v>
      </c>
      <c r="D751" s="2" t="s">
        <v>442</v>
      </c>
    </row>
    <row r="752" spans="1:4" x14ac:dyDescent="0.25">
      <c r="A752" s="24"/>
      <c r="B752" s="21"/>
      <c r="C752" s="2" t="s">
        <v>569</v>
      </c>
      <c r="D752" s="2" t="s">
        <v>442</v>
      </c>
    </row>
    <row r="753" spans="1:4" x14ac:dyDescent="0.25">
      <c r="A753" s="24"/>
      <c r="B753" s="21"/>
      <c r="C753" s="2" t="s">
        <v>570</v>
      </c>
      <c r="D753" s="2" t="s">
        <v>442</v>
      </c>
    </row>
    <row r="754" spans="1:4" x14ac:dyDescent="0.25">
      <c r="A754" s="24"/>
      <c r="B754" s="21"/>
      <c r="C754" s="2" t="s">
        <v>571</v>
      </c>
      <c r="D754" s="2" t="s">
        <v>442</v>
      </c>
    </row>
    <row r="755" spans="1:4" x14ac:dyDescent="0.25">
      <c r="A755" s="24"/>
      <c r="B755" s="21"/>
      <c r="C755" s="2" t="s">
        <v>572</v>
      </c>
      <c r="D755" s="2" t="s">
        <v>442</v>
      </c>
    </row>
    <row r="756" spans="1:4" ht="34.15" customHeight="1" x14ac:dyDescent="0.25">
      <c r="A756" s="24"/>
      <c r="B756" s="21"/>
      <c r="C756" s="2" t="s">
        <v>575</v>
      </c>
      <c r="D756" s="2" t="s">
        <v>442</v>
      </c>
    </row>
    <row r="757" spans="1:4" ht="33" customHeight="1" x14ac:dyDescent="0.25">
      <c r="A757" s="24"/>
      <c r="B757" s="21"/>
      <c r="C757" s="2" t="s">
        <v>576</v>
      </c>
      <c r="D757" s="2" t="s">
        <v>442</v>
      </c>
    </row>
    <row r="758" spans="1:4" ht="34.15" customHeight="1" x14ac:dyDescent="0.25">
      <c r="A758" s="24"/>
      <c r="B758" s="21"/>
      <c r="C758" s="2" t="s">
        <v>577</v>
      </c>
      <c r="D758" s="2" t="s">
        <v>442</v>
      </c>
    </row>
    <row r="759" spans="1:4" ht="29.45" customHeight="1" x14ac:dyDescent="0.25">
      <c r="A759" s="24"/>
      <c r="B759" s="21"/>
      <c r="C759" s="2" t="s">
        <v>578</v>
      </c>
      <c r="D759" s="2" t="s">
        <v>442</v>
      </c>
    </row>
    <row r="760" spans="1:4" ht="33" customHeight="1" x14ac:dyDescent="0.25">
      <c r="A760" s="24"/>
      <c r="B760" s="21"/>
      <c r="C760" s="2" t="s">
        <v>579</v>
      </c>
      <c r="D760" s="2" t="s">
        <v>442</v>
      </c>
    </row>
    <row r="761" spans="1:4" ht="28.9" customHeight="1" x14ac:dyDescent="0.25">
      <c r="A761" s="24"/>
      <c r="B761" s="21"/>
      <c r="C761" s="2" t="s">
        <v>580</v>
      </c>
      <c r="D761" s="2" t="s">
        <v>442</v>
      </c>
    </row>
    <row r="762" spans="1:4" ht="34.15" customHeight="1" x14ac:dyDescent="0.25">
      <c r="A762" s="24"/>
      <c r="B762" s="21"/>
      <c r="C762" s="2" t="s">
        <v>581</v>
      </c>
      <c r="D762" s="2" t="s">
        <v>442</v>
      </c>
    </row>
    <row r="763" spans="1:4" ht="32.450000000000003" customHeight="1" x14ac:dyDescent="0.25">
      <c r="A763" s="24"/>
      <c r="B763" s="21"/>
      <c r="C763" s="2" t="s">
        <v>582</v>
      </c>
      <c r="D763" s="2" t="s">
        <v>442</v>
      </c>
    </row>
    <row r="764" spans="1:4" ht="31.15" customHeight="1" x14ac:dyDescent="0.25">
      <c r="A764" s="24"/>
      <c r="B764" s="21"/>
      <c r="C764" s="2" t="s">
        <v>583</v>
      </c>
      <c r="D764" s="2" t="s">
        <v>442</v>
      </c>
    </row>
    <row r="765" spans="1:4" ht="28.15" customHeight="1" x14ac:dyDescent="0.25">
      <c r="A765" s="24"/>
      <c r="B765" s="21"/>
      <c r="C765" s="2" t="s">
        <v>584</v>
      </c>
      <c r="D765" s="2" t="s">
        <v>442</v>
      </c>
    </row>
    <row r="766" spans="1:4" ht="28.15" customHeight="1" x14ac:dyDescent="0.25">
      <c r="A766" s="24"/>
      <c r="B766" s="21"/>
      <c r="C766" s="2" t="s">
        <v>585</v>
      </c>
      <c r="D766" s="2" t="s">
        <v>442</v>
      </c>
    </row>
    <row r="767" spans="1:4" ht="30" customHeight="1" x14ac:dyDescent="0.25">
      <c r="A767" s="24"/>
      <c r="B767" s="21"/>
      <c r="C767" s="2" t="s">
        <v>586</v>
      </c>
      <c r="D767" s="2" t="s">
        <v>442</v>
      </c>
    </row>
    <row r="768" spans="1:4" ht="30" customHeight="1" x14ac:dyDescent="0.25">
      <c r="A768" s="24"/>
      <c r="B768" s="21"/>
      <c r="C768" s="2" t="s">
        <v>587</v>
      </c>
      <c r="D768" s="2" t="s">
        <v>442</v>
      </c>
    </row>
    <row r="769" spans="1:4" ht="30" customHeight="1" x14ac:dyDescent="0.25">
      <c r="A769" s="24"/>
      <c r="B769" s="21"/>
      <c r="C769" s="2" t="s">
        <v>588</v>
      </c>
      <c r="D769" s="2" t="s">
        <v>442</v>
      </c>
    </row>
    <row r="770" spans="1:4" ht="28.15" customHeight="1" x14ac:dyDescent="0.25">
      <c r="A770" s="24"/>
      <c r="B770" s="21"/>
      <c r="C770" s="2" t="s">
        <v>589</v>
      </c>
      <c r="D770" s="2" t="s">
        <v>442</v>
      </c>
    </row>
    <row r="771" spans="1:4" ht="39.6" customHeight="1" x14ac:dyDescent="0.25">
      <c r="A771" s="24"/>
      <c r="B771" s="21"/>
      <c r="C771" s="2" t="s">
        <v>590</v>
      </c>
      <c r="D771" s="2" t="s">
        <v>442</v>
      </c>
    </row>
    <row r="772" spans="1:4" ht="28.15" customHeight="1" x14ac:dyDescent="0.25">
      <c r="A772" s="24"/>
      <c r="B772" s="21"/>
      <c r="C772" s="2" t="s">
        <v>591</v>
      </c>
      <c r="D772" s="2" t="s">
        <v>442</v>
      </c>
    </row>
    <row r="773" spans="1:4" ht="30" customHeight="1" x14ac:dyDescent="0.25">
      <c r="A773" s="24"/>
      <c r="B773" s="21"/>
      <c r="C773" s="2" t="s">
        <v>592</v>
      </c>
      <c r="D773" s="2" t="s">
        <v>442</v>
      </c>
    </row>
    <row r="774" spans="1:4" ht="30" customHeight="1" x14ac:dyDescent="0.25">
      <c r="A774" s="24"/>
      <c r="B774" s="21"/>
      <c r="C774" s="2" t="s">
        <v>593</v>
      </c>
      <c r="D774" s="2" t="s">
        <v>442</v>
      </c>
    </row>
    <row r="775" spans="1:4" ht="31.5" x14ac:dyDescent="0.25">
      <c r="A775" s="24"/>
      <c r="B775" s="21"/>
      <c r="C775" s="2" t="s">
        <v>597</v>
      </c>
      <c r="D775" s="2" t="s">
        <v>505</v>
      </c>
    </row>
    <row r="776" spans="1:4" x14ac:dyDescent="0.25">
      <c r="A776" s="24"/>
      <c r="B776" s="21"/>
      <c r="C776" s="2" t="s">
        <v>612</v>
      </c>
      <c r="D776" s="2" t="s">
        <v>613</v>
      </c>
    </row>
    <row r="777" spans="1:4" ht="25.9" customHeight="1" x14ac:dyDescent="0.25">
      <c r="A777" s="24"/>
      <c r="B777" s="21"/>
      <c r="C777" s="2" t="s">
        <v>614</v>
      </c>
      <c r="D777" s="2" t="s">
        <v>613</v>
      </c>
    </row>
    <row r="778" spans="1:4" ht="37.9" customHeight="1" x14ac:dyDescent="0.25">
      <c r="A778" s="24"/>
      <c r="B778" s="21"/>
      <c r="C778" s="2" t="s">
        <v>616</v>
      </c>
      <c r="D778" s="2" t="s">
        <v>442</v>
      </c>
    </row>
    <row r="779" spans="1:4" ht="30.6" customHeight="1" x14ac:dyDescent="0.25">
      <c r="A779" s="24"/>
      <c r="B779" s="21"/>
      <c r="C779" s="2" t="s">
        <v>617</v>
      </c>
      <c r="D779" s="2" t="s">
        <v>442</v>
      </c>
    </row>
    <row r="780" spans="1:4" ht="29.45" customHeight="1" x14ac:dyDescent="0.25">
      <c r="A780" s="24"/>
      <c r="B780" s="21"/>
      <c r="C780" s="2" t="s">
        <v>618</v>
      </c>
      <c r="D780" s="2" t="s">
        <v>442</v>
      </c>
    </row>
    <row r="781" spans="1:4" ht="33.6" customHeight="1" x14ac:dyDescent="0.25">
      <c r="A781" s="24"/>
      <c r="B781" s="21"/>
      <c r="C781" s="2" t="s">
        <v>619</v>
      </c>
      <c r="D781" s="2" t="s">
        <v>442</v>
      </c>
    </row>
    <row r="782" spans="1:4" ht="35.450000000000003" customHeight="1" x14ac:dyDescent="0.25">
      <c r="A782" s="24"/>
      <c r="B782" s="21"/>
      <c r="C782" s="2" t="s">
        <v>620</v>
      </c>
      <c r="D782" s="2" t="s">
        <v>442</v>
      </c>
    </row>
    <row r="783" spans="1:4" x14ac:dyDescent="0.25">
      <c r="A783" s="24"/>
      <c r="B783" s="21"/>
      <c r="C783" s="2" t="s">
        <v>623</v>
      </c>
      <c r="D783" s="2" t="s">
        <v>505</v>
      </c>
    </row>
    <row r="784" spans="1:4" ht="22.9" customHeight="1" x14ac:dyDescent="0.25">
      <c r="A784" s="24"/>
      <c r="B784" s="21"/>
      <c r="C784" s="2" t="s">
        <v>678</v>
      </c>
      <c r="D784" s="2" t="s">
        <v>613</v>
      </c>
    </row>
    <row r="785" spans="1:4" x14ac:dyDescent="0.25">
      <c r="A785" s="24"/>
      <c r="B785" s="21"/>
      <c r="C785" s="2" t="s">
        <v>679</v>
      </c>
      <c r="D785" s="2" t="s">
        <v>613</v>
      </c>
    </row>
    <row r="786" spans="1:4" x14ac:dyDescent="0.25">
      <c r="A786" s="24"/>
      <c r="B786" s="21"/>
      <c r="C786" s="2" t="s">
        <v>680</v>
      </c>
      <c r="D786" s="2" t="s">
        <v>613</v>
      </c>
    </row>
    <row r="787" spans="1:4" x14ac:dyDescent="0.25">
      <c r="A787" s="24"/>
      <c r="B787" s="21"/>
      <c r="C787" s="2" t="s">
        <v>651</v>
      </c>
      <c r="D787" s="2" t="s">
        <v>652</v>
      </c>
    </row>
    <row r="788" spans="1:4" ht="27.6" customHeight="1" thickBot="1" x14ac:dyDescent="0.3">
      <c r="A788" s="25"/>
      <c r="B788" s="22"/>
      <c r="C788" s="3" t="s">
        <v>653</v>
      </c>
      <c r="D788" s="3" t="s">
        <v>652</v>
      </c>
    </row>
    <row r="789" spans="1:4" ht="22.9" customHeight="1" x14ac:dyDescent="0.25">
      <c r="A789" s="23">
        <v>11</v>
      </c>
      <c r="B789" s="20" t="s">
        <v>1207</v>
      </c>
      <c r="C789" s="1" t="s">
        <v>681</v>
      </c>
      <c r="D789" s="1" t="s">
        <v>682</v>
      </c>
    </row>
    <row r="790" spans="1:4" ht="40.15" customHeight="1" x14ac:dyDescent="0.25">
      <c r="A790" s="24"/>
      <c r="B790" s="21"/>
      <c r="C790" s="2" t="s">
        <v>683</v>
      </c>
      <c r="D790" s="2" t="s">
        <v>684</v>
      </c>
    </row>
    <row r="791" spans="1:4" ht="31.9" customHeight="1" x14ac:dyDescent="0.25">
      <c r="A791" s="24"/>
      <c r="B791" s="21"/>
      <c r="C791" s="2" t="s">
        <v>685</v>
      </c>
      <c r="D791" s="2" t="s">
        <v>684</v>
      </c>
    </row>
    <row r="792" spans="1:4" ht="21" customHeight="1" x14ac:dyDescent="0.25">
      <c r="A792" s="24"/>
      <c r="B792" s="21"/>
      <c r="C792" s="2" t="s">
        <v>686</v>
      </c>
      <c r="D792" s="2" t="s">
        <v>687</v>
      </c>
    </row>
    <row r="793" spans="1:4" ht="24" customHeight="1" x14ac:dyDescent="0.25">
      <c r="A793" s="24"/>
      <c r="B793" s="21"/>
      <c r="C793" s="2" t="s">
        <v>688</v>
      </c>
      <c r="D793" s="2" t="s">
        <v>689</v>
      </c>
    </row>
    <row r="794" spans="1:4" ht="25.9" customHeight="1" x14ac:dyDescent="0.25">
      <c r="A794" s="24"/>
      <c r="B794" s="21"/>
      <c r="C794" s="2" t="s">
        <v>690</v>
      </c>
      <c r="D794" s="2" t="s">
        <v>691</v>
      </c>
    </row>
    <row r="795" spans="1:4" ht="25.9" customHeight="1" x14ac:dyDescent="0.25">
      <c r="A795" s="24"/>
      <c r="B795" s="21"/>
      <c r="C795" s="2" t="s">
        <v>692</v>
      </c>
      <c r="D795" s="2" t="s">
        <v>693</v>
      </c>
    </row>
    <row r="796" spans="1:4" ht="22.9" customHeight="1" x14ac:dyDescent="0.25">
      <c r="A796" s="24"/>
      <c r="B796" s="21"/>
      <c r="C796" s="2" t="s">
        <v>694</v>
      </c>
      <c r="D796" s="2" t="s">
        <v>695</v>
      </c>
    </row>
    <row r="797" spans="1:4" ht="48.6" customHeight="1" x14ac:dyDescent="0.25">
      <c r="A797" s="24"/>
      <c r="B797" s="21"/>
      <c r="C797" s="2" t="s">
        <v>696</v>
      </c>
      <c r="D797" s="2" t="s">
        <v>697</v>
      </c>
    </row>
    <row r="798" spans="1:4" x14ac:dyDescent="0.25">
      <c r="A798" s="24"/>
      <c r="B798" s="21"/>
      <c r="C798" s="2" t="s">
        <v>698</v>
      </c>
      <c r="D798" s="2" t="s">
        <v>699</v>
      </c>
    </row>
    <row r="799" spans="1:4" x14ac:dyDescent="0.25">
      <c r="A799" s="24"/>
      <c r="B799" s="21"/>
      <c r="C799" s="2" t="s">
        <v>700</v>
      </c>
      <c r="D799" s="2" t="s">
        <v>699</v>
      </c>
    </row>
    <row r="800" spans="1:4" ht="27.6" customHeight="1" thickBot="1" x14ac:dyDescent="0.3">
      <c r="A800" s="25"/>
      <c r="B800" s="22"/>
      <c r="C800" s="3" t="s">
        <v>701</v>
      </c>
      <c r="D800" s="3" t="s">
        <v>702</v>
      </c>
    </row>
    <row r="801" spans="1:4" ht="43.15" customHeight="1" x14ac:dyDescent="0.25">
      <c r="A801" s="23">
        <v>12</v>
      </c>
      <c r="B801" s="20" t="s">
        <v>1208</v>
      </c>
      <c r="C801" s="31" t="s">
        <v>703</v>
      </c>
      <c r="D801" s="31" t="s">
        <v>788</v>
      </c>
    </row>
    <row r="802" spans="1:4" ht="14.45" customHeight="1" x14ac:dyDescent="0.25">
      <c r="A802" s="24"/>
      <c r="B802" s="21"/>
      <c r="C802" s="19"/>
      <c r="D802" s="19"/>
    </row>
    <row r="803" spans="1:4" x14ac:dyDescent="0.25">
      <c r="A803" s="24"/>
      <c r="B803" s="21"/>
      <c r="C803" s="2" t="s">
        <v>704</v>
      </c>
      <c r="D803" s="2" t="s">
        <v>705</v>
      </c>
    </row>
    <row r="804" spans="1:4" x14ac:dyDescent="0.25">
      <c r="A804" s="24"/>
      <c r="B804" s="21"/>
      <c r="C804" s="2" t="s">
        <v>706</v>
      </c>
      <c r="D804" s="2" t="s">
        <v>707</v>
      </c>
    </row>
    <row r="805" spans="1:4" x14ac:dyDescent="0.25">
      <c r="A805" s="24"/>
      <c r="B805" s="21"/>
      <c r="C805" s="2" t="s">
        <v>708</v>
      </c>
      <c r="D805" s="2" t="s">
        <v>709</v>
      </c>
    </row>
    <row r="806" spans="1:4" ht="29.45" customHeight="1" x14ac:dyDescent="0.25">
      <c r="A806" s="24"/>
      <c r="B806" s="21"/>
      <c r="C806" s="2" t="s">
        <v>710</v>
      </c>
      <c r="D806" s="2" t="s">
        <v>711</v>
      </c>
    </row>
    <row r="807" spans="1:4" ht="27.6" customHeight="1" x14ac:dyDescent="0.25">
      <c r="A807" s="24"/>
      <c r="B807" s="21"/>
      <c r="C807" s="2" t="s">
        <v>712</v>
      </c>
      <c r="D807" s="2" t="s">
        <v>713</v>
      </c>
    </row>
    <row r="808" spans="1:4" x14ac:dyDescent="0.25">
      <c r="A808" s="24"/>
      <c r="B808" s="21"/>
      <c r="C808" s="2" t="s">
        <v>714</v>
      </c>
      <c r="D808" s="2" t="s">
        <v>715</v>
      </c>
    </row>
    <row r="809" spans="1:4" ht="68.45" customHeight="1" x14ac:dyDescent="0.25">
      <c r="A809" s="24"/>
      <c r="B809" s="21"/>
      <c r="C809" s="17" t="s">
        <v>716</v>
      </c>
      <c r="D809" s="17" t="s">
        <v>789</v>
      </c>
    </row>
    <row r="810" spans="1:4" ht="14.45" hidden="1" customHeight="1" x14ac:dyDescent="0.3">
      <c r="A810" s="24"/>
      <c r="B810" s="21"/>
      <c r="C810" s="19"/>
      <c r="D810" s="19"/>
    </row>
    <row r="811" spans="1:4" ht="86.45" customHeight="1" x14ac:dyDescent="0.25">
      <c r="A811" s="24"/>
      <c r="B811" s="21"/>
      <c r="C811" s="17" t="s">
        <v>717</v>
      </c>
      <c r="D811" s="17" t="s">
        <v>790</v>
      </c>
    </row>
    <row r="812" spans="1:4" ht="14.45" customHeight="1" x14ac:dyDescent="0.25">
      <c r="A812" s="24"/>
      <c r="B812" s="21"/>
      <c r="C812" s="19"/>
      <c r="D812" s="19"/>
    </row>
    <row r="813" spans="1:4" ht="90" customHeight="1" x14ac:dyDescent="0.25">
      <c r="A813" s="24"/>
      <c r="B813" s="21"/>
      <c r="C813" s="17" t="s">
        <v>718</v>
      </c>
      <c r="D813" s="17" t="s">
        <v>1180</v>
      </c>
    </row>
    <row r="814" spans="1:4" ht="18" customHeight="1" x14ac:dyDescent="0.25">
      <c r="A814" s="24"/>
      <c r="B814" s="21"/>
      <c r="C814" s="19"/>
      <c r="D814" s="19"/>
    </row>
    <row r="815" spans="1:4" ht="42" customHeight="1" x14ac:dyDescent="0.25">
      <c r="A815" s="24"/>
      <c r="B815" s="21"/>
      <c r="C815" s="2" t="s">
        <v>719</v>
      </c>
      <c r="D815" s="2" t="s">
        <v>720</v>
      </c>
    </row>
    <row r="816" spans="1:4" ht="29.45" customHeight="1" x14ac:dyDescent="0.25">
      <c r="A816" s="24"/>
      <c r="B816" s="21"/>
      <c r="C816" s="2" t="s">
        <v>721</v>
      </c>
      <c r="D816" s="2" t="s">
        <v>722</v>
      </c>
    </row>
    <row r="817" spans="1:4" ht="47.25" x14ac:dyDescent="0.25">
      <c r="A817" s="24"/>
      <c r="B817" s="21"/>
      <c r="C817" s="2" t="s">
        <v>723</v>
      </c>
      <c r="D817" s="2" t="s">
        <v>724</v>
      </c>
    </row>
    <row r="818" spans="1:4" ht="47.25" x14ac:dyDescent="0.25">
      <c r="A818" s="24"/>
      <c r="B818" s="21"/>
      <c r="C818" s="2" t="s">
        <v>725</v>
      </c>
      <c r="D818" s="2" t="s">
        <v>726</v>
      </c>
    </row>
    <row r="819" spans="1:4" ht="47.25" x14ac:dyDescent="0.25">
      <c r="A819" s="24"/>
      <c r="B819" s="21"/>
      <c r="C819" s="2" t="s">
        <v>727</v>
      </c>
      <c r="D819" s="2" t="s">
        <v>728</v>
      </c>
    </row>
    <row r="820" spans="1:4" ht="31.5" x14ac:dyDescent="0.25">
      <c r="A820" s="24"/>
      <c r="B820" s="21"/>
      <c r="C820" s="2" t="s">
        <v>729</v>
      </c>
      <c r="D820" s="2" t="s">
        <v>730</v>
      </c>
    </row>
    <row r="821" spans="1:4" ht="52.9" customHeight="1" x14ac:dyDescent="0.25">
      <c r="A821" s="24"/>
      <c r="B821" s="21"/>
      <c r="C821" s="2" t="s">
        <v>731</v>
      </c>
      <c r="D821" s="2" t="s">
        <v>732</v>
      </c>
    </row>
    <row r="822" spans="1:4" x14ac:dyDescent="0.25">
      <c r="A822" s="24"/>
      <c r="B822" s="21"/>
      <c r="C822" s="2" t="s">
        <v>733</v>
      </c>
      <c r="D822" s="2" t="s">
        <v>734</v>
      </c>
    </row>
    <row r="823" spans="1:4" x14ac:dyDescent="0.25">
      <c r="A823" s="24"/>
      <c r="B823" s="21"/>
      <c r="C823" s="2" t="s">
        <v>735</v>
      </c>
      <c r="D823" s="2" t="s">
        <v>736</v>
      </c>
    </row>
    <row r="824" spans="1:4" x14ac:dyDescent="0.25">
      <c r="A824" s="24"/>
      <c r="B824" s="21"/>
      <c r="C824" s="2" t="s">
        <v>737</v>
      </c>
      <c r="D824" s="2" t="s">
        <v>738</v>
      </c>
    </row>
    <row r="825" spans="1:4" x14ac:dyDescent="0.25">
      <c r="A825" s="24"/>
      <c r="B825" s="21"/>
      <c r="C825" s="2" t="s">
        <v>739</v>
      </c>
      <c r="D825" s="2" t="s">
        <v>740</v>
      </c>
    </row>
    <row r="826" spans="1:4" ht="31.5" x14ac:dyDescent="0.25">
      <c r="A826" s="24"/>
      <c r="B826" s="21"/>
      <c r="C826" s="2" t="s">
        <v>741</v>
      </c>
      <c r="D826" s="2" t="s">
        <v>742</v>
      </c>
    </row>
    <row r="827" spans="1:4" ht="28.9" customHeight="1" x14ac:dyDescent="0.25">
      <c r="A827" s="24"/>
      <c r="B827" s="21"/>
      <c r="C827" s="2" t="s">
        <v>743</v>
      </c>
      <c r="D827" s="2" t="s">
        <v>744</v>
      </c>
    </row>
    <row r="828" spans="1:4" ht="19.899999999999999" customHeight="1" x14ac:dyDescent="0.25">
      <c r="A828" s="24"/>
      <c r="B828" s="21"/>
      <c r="C828" s="2" t="s">
        <v>745</v>
      </c>
      <c r="D828" s="2" t="s">
        <v>746</v>
      </c>
    </row>
    <row r="829" spans="1:4" x14ac:dyDescent="0.25">
      <c r="A829" s="24"/>
      <c r="B829" s="21"/>
      <c r="C829" s="2" t="s">
        <v>747</v>
      </c>
      <c r="D829" s="2" t="s">
        <v>748</v>
      </c>
    </row>
    <row r="830" spans="1:4" x14ac:dyDescent="0.25">
      <c r="A830" s="24"/>
      <c r="B830" s="21"/>
      <c r="C830" s="2" t="s">
        <v>749</v>
      </c>
      <c r="D830" s="2" t="s">
        <v>750</v>
      </c>
    </row>
    <row r="831" spans="1:4" ht="25.15" customHeight="1" x14ac:dyDescent="0.25">
      <c r="A831" s="24"/>
      <c r="B831" s="21"/>
      <c r="C831" s="2" t="s">
        <v>751</v>
      </c>
      <c r="D831" s="2" t="s">
        <v>556</v>
      </c>
    </row>
    <row r="832" spans="1:4" ht="26.45" customHeight="1" x14ac:dyDescent="0.25">
      <c r="A832" s="24"/>
      <c r="B832" s="21"/>
      <c r="C832" s="2" t="s">
        <v>752</v>
      </c>
      <c r="D832" s="2" t="s">
        <v>753</v>
      </c>
    </row>
    <row r="833" spans="1:4" ht="31.5" x14ac:dyDescent="0.25">
      <c r="A833" s="24"/>
      <c r="B833" s="21"/>
      <c r="C833" s="2" t="s">
        <v>754</v>
      </c>
      <c r="D833" s="2" t="s">
        <v>755</v>
      </c>
    </row>
    <row r="834" spans="1:4" x14ac:dyDescent="0.25">
      <c r="A834" s="24"/>
      <c r="B834" s="21"/>
      <c r="C834" s="2" t="s">
        <v>756</v>
      </c>
      <c r="D834" s="2" t="s">
        <v>757</v>
      </c>
    </row>
    <row r="835" spans="1:4" ht="31.5" x14ac:dyDescent="0.25">
      <c r="A835" s="24"/>
      <c r="B835" s="21"/>
      <c r="C835" s="2" t="s">
        <v>758</v>
      </c>
      <c r="D835" s="2" t="s">
        <v>759</v>
      </c>
    </row>
    <row r="836" spans="1:4" x14ac:dyDescent="0.25">
      <c r="A836" s="24"/>
      <c r="B836" s="21"/>
      <c r="C836" s="2" t="s">
        <v>760</v>
      </c>
      <c r="D836" s="2" t="s">
        <v>761</v>
      </c>
    </row>
    <row r="837" spans="1:4" x14ac:dyDescent="0.25">
      <c r="A837" s="24"/>
      <c r="B837" s="21"/>
      <c r="C837" s="2" t="s">
        <v>762</v>
      </c>
      <c r="D837" s="2" t="s">
        <v>763</v>
      </c>
    </row>
    <row r="838" spans="1:4" x14ac:dyDescent="0.25">
      <c r="A838" s="24"/>
      <c r="B838" s="21"/>
      <c r="C838" s="2" t="s">
        <v>764</v>
      </c>
      <c r="D838" s="2" t="s">
        <v>765</v>
      </c>
    </row>
    <row r="839" spans="1:4" ht="31.5" x14ac:dyDescent="0.25">
      <c r="A839" s="24"/>
      <c r="B839" s="21"/>
      <c r="C839" s="2" t="s">
        <v>766</v>
      </c>
      <c r="D839" s="2" t="s">
        <v>767</v>
      </c>
    </row>
    <row r="840" spans="1:4" ht="20.45" customHeight="1" x14ac:dyDescent="0.25">
      <c r="A840" s="24"/>
      <c r="B840" s="21"/>
      <c r="C840" s="2" t="s">
        <v>768</v>
      </c>
      <c r="D840" s="2" t="s">
        <v>769</v>
      </c>
    </row>
    <row r="841" spans="1:4" ht="31.5" x14ac:dyDescent="0.25">
      <c r="A841" s="24"/>
      <c r="B841" s="21"/>
      <c r="C841" s="2" t="s">
        <v>770</v>
      </c>
      <c r="D841" s="2" t="s">
        <v>771</v>
      </c>
    </row>
    <row r="842" spans="1:4" ht="23.45" customHeight="1" x14ac:dyDescent="0.25">
      <c r="A842" s="24"/>
      <c r="B842" s="21"/>
      <c r="C842" s="2" t="s">
        <v>772</v>
      </c>
      <c r="D842" s="2" t="s">
        <v>773</v>
      </c>
    </row>
    <row r="843" spans="1:4" ht="47.25" x14ac:dyDescent="0.25">
      <c r="A843" s="24"/>
      <c r="B843" s="21"/>
      <c r="C843" s="2" t="s">
        <v>774</v>
      </c>
      <c r="D843" s="2" t="s">
        <v>775</v>
      </c>
    </row>
    <row r="844" spans="1:4" x14ac:dyDescent="0.25">
      <c r="A844" s="24"/>
      <c r="B844" s="21"/>
      <c r="C844" s="2" t="s">
        <v>776</v>
      </c>
      <c r="D844" s="2" t="s">
        <v>777</v>
      </c>
    </row>
    <row r="845" spans="1:4" x14ac:dyDescent="0.25">
      <c r="A845" s="24"/>
      <c r="B845" s="21"/>
      <c r="C845" s="2" t="s">
        <v>778</v>
      </c>
      <c r="D845" s="2" t="s">
        <v>779</v>
      </c>
    </row>
    <row r="846" spans="1:4" x14ac:dyDescent="0.25">
      <c r="A846" s="24"/>
      <c r="B846" s="21"/>
      <c r="C846" s="2" t="s">
        <v>780</v>
      </c>
      <c r="D846" s="2" t="s">
        <v>781</v>
      </c>
    </row>
    <row r="847" spans="1:4" ht="25.9" customHeight="1" x14ac:dyDescent="0.25">
      <c r="A847" s="24"/>
      <c r="B847" s="21"/>
      <c r="C847" s="2" t="s">
        <v>782</v>
      </c>
      <c r="D847" s="2" t="s">
        <v>783</v>
      </c>
    </row>
    <row r="848" spans="1:4" ht="28.9" customHeight="1" x14ac:dyDescent="0.25">
      <c r="A848" s="24"/>
      <c r="B848" s="21"/>
      <c r="C848" s="2" t="s">
        <v>784</v>
      </c>
      <c r="D848" s="2" t="s">
        <v>785</v>
      </c>
    </row>
    <row r="849" spans="1:4" ht="26.45" customHeight="1" thickBot="1" x14ac:dyDescent="0.3">
      <c r="A849" s="25"/>
      <c r="B849" s="22"/>
      <c r="C849" s="3" t="s">
        <v>786</v>
      </c>
      <c r="D849" s="3" t="s">
        <v>787</v>
      </c>
    </row>
    <row r="850" spans="1:4" ht="48.6" customHeight="1" x14ac:dyDescent="0.25">
      <c r="A850" s="24">
        <v>13</v>
      </c>
      <c r="B850" s="21" t="s">
        <v>1209</v>
      </c>
      <c r="C850" s="1" t="s">
        <v>791</v>
      </c>
      <c r="D850" s="1" t="s">
        <v>792</v>
      </c>
    </row>
    <row r="851" spans="1:4" ht="32.450000000000003" customHeight="1" x14ac:dyDescent="0.25">
      <c r="A851" s="24"/>
      <c r="B851" s="21"/>
      <c r="C851" s="2" t="s">
        <v>793</v>
      </c>
      <c r="D851" s="2" t="s">
        <v>792</v>
      </c>
    </row>
    <row r="852" spans="1:4" ht="40.15" customHeight="1" x14ac:dyDescent="0.25">
      <c r="A852" s="24"/>
      <c r="B852" s="21"/>
      <c r="C852" s="2" t="s">
        <v>794</v>
      </c>
      <c r="D852" s="2" t="s">
        <v>792</v>
      </c>
    </row>
    <row r="853" spans="1:4" ht="28.15" customHeight="1" x14ac:dyDescent="0.25">
      <c r="A853" s="24"/>
      <c r="B853" s="21"/>
      <c r="C853" s="2" t="s">
        <v>795</v>
      </c>
      <c r="D853" s="2" t="s">
        <v>796</v>
      </c>
    </row>
    <row r="854" spans="1:4" ht="29.45" customHeight="1" x14ac:dyDescent="0.25">
      <c r="A854" s="24"/>
      <c r="B854" s="21"/>
      <c r="C854" s="2" t="s">
        <v>797</v>
      </c>
      <c r="D854" s="2" t="s">
        <v>798</v>
      </c>
    </row>
    <row r="855" spans="1:4" ht="35.450000000000003" customHeight="1" x14ac:dyDescent="0.25">
      <c r="A855" s="24"/>
      <c r="B855" s="21"/>
      <c r="C855" s="2" t="s">
        <v>799</v>
      </c>
      <c r="D855" s="2" t="s">
        <v>800</v>
      </c>
    </row>
    <row r="856" spans="1:4" ht="21" customHeight="1" x14ac:dyDescent="0.25">
      <c r="A856" s="24"/>
      <c r="B856" s="21"/>
      <c r="C856" s="2" t="s">
        <v>801</v>
      </c>
      <c r="D856" s="2" t="s">
        <v>802</v>
      </c>
    </row>
    <row r="857" spans="1:4" ht="31.5" x14ac:dyDescent="0.25">
      <c r="A857" s="24"/>
      <c r="B857" s="21"/>
      <c r="C857" s="2" t="s">
        <v>803</v>
      </c>
      <c r="D857" s="2" t="s">
        <v>804</v>
      </c>
    </row>
    <row r="858" spans="1:4" ht="31.5" x14ac:dyDescent="0.25">
      <c r="A858" s="24"/>
      <c r="B858" s="21"/>
      <c r="C858" s="2" t="s">
        <v>805</v>
      </c>
      <c r="D858" s="2" t="s">
        <v>806</v>
      </c>
    </row>
    <row r="859" spans="1:4" ht="31.15" customHeight="1" x14ac:dyDescent="0.25">
      <c r="A859" s="24"/>
      <c r="B859" s="21"/>
      <c r="C859" s="2" t="s">
        <v>807</v>
      </c>
      <c r="D859" s="2" t="s">
        <v>806</v>
      </c>
    </row>
    <row r="860" spans="1:4" ht="33" customHeight="1" x14ac:dyDescent="0.25">
      <c r="A860" s="24"/>
      <c r="B860" s="21"/>
      <c r="C860" s="2" t="s">
        <v>808</v>
      </c>
      <c r="D860" s="2" t="s">
        <v>809</v>
      </c>
    </row>
    <row r="861" spans="1:4" ht="34.15" customHeight="1" x14ac:dyDescent="0.25">
      <c r="A861" s="24"/>
      <c r="B861" s="21"/>
      <c r="C861" s="2" t="s">
        <v>810</v>
      </c>
      <c r="D861" s="2" t="s">
        <v>811</v>
      </c>
    </row>
    <row r="862" spans="1:4" ht="27" customHeight="1" x14ac:dyDescent="0.25">
      <c r="A862" s="24"/>
      <c r="B862" s="21"/>
      <c r="C862" s="2" t="s">
        <v>812</v>
      </c>
      <c r="D862" s="2" t="s">
        <v>792</v>
      </c>
    </row>
    <row r="863" spans="1:4" ht="31.5" x14ac:dyDescent="0.25">
      <c r="A863" s="24"/>
      <c r="B863" s="21"/>
      <c r="C863" s="2" t="s">
        <v>813</v>
      </c>
      <c r="D863" s="2" t="s">
        <v>814</v>
      </c>
    </row>
    <row r="864" spans="1:4" ht="31.5" x14ac:dyDescent="0.25">
      <c r="A864" s="24"/>
      <c r="B864" s="21"/>
      <c r="C864" s="2" t="s">
        <v>815</v>
      </c>
      <c r="D864" s="2" t="s">
        <v>816</v>
      </c>
    </row>
    <row r="865" spans="1:4" ht="27.6" customHeight="1" x14ac:dyDescent="0.25">
      <c r="A865" s="24"/>
      <c r="B865" s="21"/>
      <c r="C865" s="2" t="s">
        <v>817</v>
      </c>
      <c r="D865" s="2" t="s">
        <v>818</v>
      </c>
    </row>
    <row r="866" spans="1:4" ht="25.15" customHeight="1" x14ac:dyDescent="0.25">
      <c r="A866" s="24"/>
      <c r="B866" s="21"/>
      <c r="C866" s="2" t="s">
        <v>819</v>
      </c>
      <c r="D866" s="2" t="s">
        <v>820</v>
      </c>
    </row>
    <row r="867" spans="1:4" ht="27.6" customHeight="1" x14ac:dyDescent="0.25">
      <c r="A867" s="24"/>
      <c r="B867" s="21"/>
      <c r="C867" s="2" t="s">
        <v>821</v>
      </c>
      <c r="D867" s="2" t="s">
        <v>820</v>
      </c>
    </row>
    <row r="868" spans="1:4" ht="44.45" customHeight="1" x14ac:dyDescent="0.25">
      <c r="A868" s="24"/>
      <c r="B868" s="21"/>
      <c r="C868" s="2" t="s">
        <v>822</v>
      </c>
      <c r="D868" s="2" t="s">
        <v>823</v>
      </c>
    </row>
    <row r="869" spans="1:4" ht="45" customHeight="1" x14ac:dyDescent="0.25">
      <c r="A869" s="24"/>
      <c r="B869" s="21"/>
      <c r="C869" s="2" t="s">
        <v>824</v>
      </c>
      <c r="D869" s="2" t="s">
        <v>825</v>
      </c>
    </row>
    <row r="870" spans="1:4" ht="31.5" x14ac:dyDescent="0.25">
      <c r="A870" s="24"/>
      <c r="B870" s="21"/>
      <c r="C870" s="2" t="s">
        <v>826</v>
      </c>
      <c r="D870" s="2" t="s">
        <v>827</v>
      </c>
    </row>
    <row r="871" spans="1:4" ht="31.5" x14ac:dyDescent="0.25">
      <c r="A871" s="24"/>
      <c r="B871" s="21"/>
      <c r="C871" s="2" t="s">
        <v>828</v>
      </c>
      <c r="D871" s="2" t="s">
        <v>827</v>
      </c>
    </row>
    <row r="872" spans="1:4" ht="22.9" customHeight="1" x14ac:dyDescent="0.25">
      <c r="A872" s="24"/>
      <c r="B872" s="21"/>
      <c r="C872" s="2" t="s">
        <v>829</v>
      </c>
      <c r="D872" s="2" t="s">
        <v>827</v>
      </c>
    </row>
    <row r="873" spans="1:4" ht="28.9" customHeight="1" x14ac:dyDescent="0.25">
      <c r="A873" s="24"/>
      <c r="B873" s="21"/>
      <c r="C873" s="2" t="s">
        <v>830</v>
      </c>
      <c r="D873" s="2" t="s">
        <v>827</v>
      </c>
    </row>
    <row r="874" spans="1:4" ht="36.6" customHeight="1" x14ac:dyDescent="0.25">
      <c r="A874" s="24"/>
      <c r="B874" s="21"/>
      <c r="C874" s="2" t="s">
        <v>831</v>
      </c>
      <c r="D874" s="2" t="s">
        <v>827</v>
      </c>
    </row>
    <row r="875" spans="1:4" ht="31.5" x14ac:dyDescent="0.25">
      <c r="A875" s="24"/>
      <c r="B875" s="21"/>
      <c r="C875" s="2" t="s">
        <v>832</v>
      </c>
      <c r="D875" s="2" t="s">
        <v>833</v>
      </c>
    </row>
    <row r="876" spans="1:4" ht="31.5" x14ac:dyDescent="0.25">
      <c r="A876" s="24"/>
      <c r="B876" s="21"/>
      <c r="C876" s="2" t="s">
        <v>834</v>
      </c>
      <c r="D876" s="2" t="s">
        <v>835</v>
      </c>
    </row>
    <row r="877" spans="1:4" ht="31.5" x14ac:dyDescent="0.25">
      <c r="A877" s="24"/>
      <c r="B877" s="21"/>
      <c r="C877" s="2" t="s">
        <v>836</v>
      </c>
      <c r="D877" s="2" t="s">
        <v>835</v>
      </c>
    </row>
    <row r="878" spans="1:4" ht="31.5" x14ac:dyDescent="0.25">
      <c r="A878" s="24"/>
      <c r="B878" s="21"/>
      <c r="C878" s="2" t="s">
        <v>837</v>
      </c>
      <c r="D878" s="2" t="s">
        <v>835</v>
      </c>
    </row>
    <row r="879" spans="1:4" ht="31.5" x14ac:dyDescent="0.25">
      <c r="A879" s="24"/>
      <c r="B879" s="21"/>
      <c r="C879" s="2" t="s">
        <v>838</v>
      </c>
      <c r="D879" s="2" t="s">
        <v>835</v>
      </c>
    </row>
    <row r="880" spans="1:4" ht="31.5" x14ac:dyDescent="0.25">
      <c r="A880" s="24"/>
      <c r="B880" s="21"/>
      <c r="C880" s="2" t="s">
        <v>839</v>
      </c>
      <c r="D880" s="2" t="s">
        <v>835</v>
      </c>
    </row>
    <row r="881" spans="1:4" ht="31.5" x14ac:dyDescent="0.25">
      <c r="A881" s="24"/>
      <c r="B881" s="21"/>
      <c r="C881" s="2" t="s">
        <v>840</v>
      </c>
      <c r="D881" s="2" t="s">
        <v>835</v>
      </c>
    </row>
    <row r="882" spans="1:4" ht="31.5" x14ac:dyDescent="0.25">
      <c r="A882" s="24"/>
      <c r="B882" s="21"/>
      <c r="C882" s="2" t="s">
        <v>841</v>
      </c>
      <c r="D882" s="2" t="s">
        <v>835</v>
      </c>
    </row>
    <row r="883" spans="1:4" ht="31.5" x14ac:dyDescent="0.25">
      <c r="A883" s="24"/>
      <c r="B883" s="21"/>
      <c r="C883" s="2" t="s">
        <v>842</v>
      </c>
      <c r="D883" s="2" t="s">
        <v>835</v>
      </c>
    </row>
    <row r="884" spans="1:4" ht="31.15" customHeight="1" x14ac:dyDescent="0.25">
      <c r="A884" s="24"/>
      <c r="B884" s="21"/>
      <c r="C884" s="2" t="s">
        <v>843</v>
      </c>
      <c r="D884" s="2" t="s">
        <v>835</v>
      </c>
    </row>
    <row r="885" spans="1:4" ht="42.6" customHeight="1" x14ac:dyDescent="0.25">
      <c r="A885" s="24"/>
      <c r="B885" s="21"/>
      <c r="C885" s="2" t="s">
        <v>844</v>
      </c>
      <c r="D885" s="2" t="s">
        <v>835</v>
      </c>
    </row>
    <row r="886" spans="1:4" ht="90" customHeight="1" x14ac:dyDescent="0.25">
      <c r="A886" s="24"/>
      <c r="B886" s="21"/>
      <c r="C886" s="2" t="s">
        <v>845</v>
      </c>
      <c r="D886" s="2" t="s">
        <v>835</v>
      </c>
    </row>
    <row r="887" spans="1:4" ht="26.45" customHeight="1" x14ac:dyDescent="0.25">
      <c r="A887" s="24"/>
      <c r="B887" s="21"/>
      <c r="C887" s="2" t="s">
        <v>846</v>
      </c>
      <c r="D887" s="2" t="s">
        <v>825</v>
      </c>
    </row>
    <row r="888" spans="1:4" ht="28.15" customHeight="1" x14ac:dyDescent="0.25">
      <c r="A888" s="24"/>
      <c r="B888" s="21"/>
      <c r="C888" s="2" t="s">
        <v>847</v>
      </c>
      <c r="D888" s="2" t="s">
        <v>825</v>
      </c>
    </row>
    <row r="889" spans="1:4" ht="25.15" customHeight="1" x14ac:dyDescent="0.25">
      <c r="A889" s="24"/>
      <c r="B889" s="21"/>
      <c r="C889" s="2" t="s">
        <v>848</v>
      </c>
      <c r="D889" s="2" t="s">
        <v>825</v>
      </c>
    </row>
    <row r="890" spans="1:4" ht="43.9" customHeight="1" x14ac:dyDescent="0.25">
      <c r="A890" s="24"/>
      <c r="B890" s="21"/>
      <c r="C890" s="2" t="s">
        <v>849</v>
      </c>
      <c r="D890" s="2" t="s">
        <v>825</v>
      </c>
    </row>
    <row r="891" spans="1:4" ht="32.450000000000003" customHeight="1" x14ac:dyDescent="0.25">
      <c r="A891" s="24"/>
      <c r="B891" s="21"/>
      <c r="C891" s="2" t="s">
        <v>850</v>
      </c>
      <c r="D891" s="2" t="s">
        <v>825</v>
      </c>
    </row>
    <row r="892" spans="1:4" ht="31.5" x14ac:dyDescent="0.25">
      <c r="A892" s="24"/>
      <c r="B892" s="21"/>
      <c r="C892" s="2" t="s">
        <v>851</v>
      </c>
      <c r="D892" s="2" t="s">
        <v>809</v>
      </c>
    </row>
    <row r="893" spans="1:4" ht="31.5" x14ac:dyDescent="0.25">
      <c r="A893" s="24"/>
      <c r="B893" s="21"/>
      <c r="C893" s="2" t="s">
        <v>852</v>
      </c>
      <c r="D893" s="2" t="s">
        <v>835</v>
      </c>
    </row>
    <row r="894" spans="1:4" ht="47.25" x14ac:dyDescent="0.25">
      <c r="A894" s="24"/>
      <c r="B894" s="21"/>
      <c r="C894" s="2" t="s">
        <v>853</v>
      </c>
      <c r="D894" s="2" t="s">
        <v>835</v>
      </c>
    </row>
    <row r="895" spans="1:4" ht="31.5" x14ac:dyDescent="0.25">
      <c r="A895" s="24"/>
      <c r="B895" s="21"/>
      <c r="C895" s="2" t="s">
        <v>854</v>
      </c>
      <c r="D895" s="2" t="s">
        <v>835</v>
      </c>
    </row>
    <row r="896" spans="1:4" ht="31.5" x14ac:dyDescent="0.25">
      <c r="A896" s="24"/>
      <c r="B896" s="21"/>
      <c r="C896" s="2" t="s">
        <v>855</v>
      </c>
      <c r="D896" s="2" t="s">
        <v>856</v>
      </c>
    </row>
    <row r="897" spans="1:4" ht="31.5" x14ac:dyDescent="0.25">
      <c r="A897" s="24"/>
      <c r="B897" s="21"/>
      <c r="C897" s="2" t="s">
        <v>857</v>
      </c>
      <c r="D897" s="2" t="s">
        <v>858</v>
      </c>
    </row>
    <row r="898" spans="1:4" ht="31.15" customHeight="1" x14ac:dyDescent="0.25">
      <c r="A898" s="24"/>
      <c r="B898" s="21"/>
      <c r="C898" s="2" t="s">
        <v>859</v>
      </c>
      <c r="D898" s="2" t="s">
        <v>860</v>
      </c>
    </row>
    <row r="899" spans="1:4" ht="29.45" customHeight="1" x14ac:dyDescent="0.25">
      <c r="A899" s="24"/>
      <c r="B899" s="21"/>
      <c r="C899" s="2" t="s">
        <v>861</v>
      </c>
      <c r="D899" s="2" t="s">
        <v>820</v>
      </c>
    </row>
    <row r="900" spans="1:4" ht="34.15" customHeight="1" x14ac:dyDescent="0.25">
      <c r="A900" s="24"/>
      <c r="B900" s="21"/>
      <c r="C900" s="2" t="s">
        <v>862</v>
      </c>
      <c r="D900" s="2" t="s">
        <v>863</v>
      </c>
    </row>
    <row r="901" spans="1:4" ht="26.45" customHeight="1" x14ac:dyDescent="0.25">
      <c r="A901" s="24"/>
      <c r="B901" s="21"/>
      <c r="C901" s="2" t="s">
        <v>864</v>
      </c>
      <c r="D901" s="2" t="s">
        <v>865</v>
      </c>
    </row>
    <row r="902" spans="1:4" ht="25.9" customHeight="1" x14ac:dyDescent="0.25">
      <c r="A902" s="24"/>
      <c r="B902" s="21"/>
      <c r="C902" s="2" t="s">
        <v>866</v>
      </c>
      <c r="D902" s="2" t="s">
        <v>820</v>
      </c>
    </row>
    <row r="903" spans="1:4" x14ac:dyDescent="0.25">
      <c r="A903" s="24"/>
      <c r="B903" s="21"/>
      <c r="C903" s="2" t="s">
        <v>867</v>
      </c>
      <c r="D903" s="2" t="s">
        <v>868</v>
      </c>
    </row>
    <row r="904" spans="1:4" x14ac:dyDescent="0.25">
      <c r="A904" s="24"/>
      <c r="B904" s="21"/>
      <c r="C904" s="2" t="s">
        <v>869</v>
      </c>
      <c r="D904" s="2" t="s">
        <v>865</v>
      </c>
    </row>
    <row r="905" spans="1:4" ht="31.5" x14ac:dyDescent="0.25">
      <c r="A905" s="24"/>
      <c r="B905" s="21"/>
      <c r="C905" s="2" t="s">
        <v>870</v>
      </c>
      <c r="D905" s="2" t="s">
        <v>871</v>
      </c>
    </row>
    <row r="906" spans="1:4" ht="31.9" customHeight="1" x14ac:dyDescent="0.25">
      <c r="A906" s="24"/>
      <c r="B906" s="21"/>
      <c r="C906" s="2" t="s">
        <v>872</v>
      </c>
      <c r="D906" s="2" t="s">
        <v>871</v>
      </c>
    </row>
    <row r="907" spans="1:4" ht="39.6" customHeight="1" x14ac:dyDescent="0.25">
      <c r="A907" s="24"/>
      <c r="B907" s="21"/>
      <c r="C907" s="2" t="s">
        <v>873</v>
      </c>
      <c r="D907" s="2" t="s">
        <v>874</v>
      </c>
    </row>
    <row r="908" spans="1:4" ht="30" customHeight="1" x14ac:dyDescent="0.25">
      <c r="A908" s="24"/>
      <c r="B908" s="21"/>
      <c r="C908" s="2" t="s">
        <v>875</v>
      </c>
      <c r="D908" s="2" t="s">
        <v>876</v>
      </c>
    </row>
    <row r="909" spans="1:4" ht="26.45" customHeight="1" x14ac:dyDescent="0.25">
      <c r="A909" s="24"/>
      <c r="B909" s="21"/>
      <c r="C909" s="2" t="s">
        <v>877</v>
      </c>
      <c r="D909" s="2" t="s">
        <v>878</v>
      </c>
    </row>
    <row r="910" spans="1:4" ht="32.450000000000003" customHeight="1" x14ac:dyDescent="0.25">
      <c r="A910" s="24"/>
      <c r="B910" s="21"/>
      <c r="C910" s="2" t="s">
        <v>879</v>
      </c>
      <c r="D910" s="2" t="s">
        <v>809</v>
      </c>
    </row>
    <row r="911" spans="1:4" ht="31.15" customHeight="1" x14ac:dyDescent="0.25">
      <c r="A911" s="24"/>
      <c r="B911" s="21"/>
      <c r="C911" s="2" t="s">
        <v>880</v>
      </c>
      <c r="D911" s="2" t="s">
        <v>809</v>
      </c>
    </row>
    <row r="912" spans="1:4" ht="47.25" x14ac:dyDescent="0.25">
      <c r="A912" s="24"/>
      <c r="B912" s="21"/>
      <c r="C912" s="2" t="s">
        <v>881</v>
      </c>
      <c r="D912" s="2" t="s">
        <v>809</v>
      </c>
    </row>
    <row r="913" spans="1:4" ht="31.5" x14ac:dyDescent="0.25">
      <c r="A913" s="24"/>
      <c r="B913" s="21"/>
      <c r="C913" s="2" t="s">
        <v>882</v>
      </c>
      <c r="D913" s="2" t="s">
        <v>809</v>
      </c>
    </row>
    <row r="914" spans="1:4" x14ac:dyDescent="0.25">
      <c r="A914" s="24"/>
      <c r="B914" s="21"/>
      <c r="C914" s="2" t="s">
        <v>883</v>
      </c>
      <c r="D914" s="2" t="s">
        <v>809</v>
      </c>
    </row>
    <row r="915" spans="1:4" ht="31.15" customHeight="1" x14ac:dyDescent="0.25">
      <c r="A915" s="24"/>
      <c r="B915" s="21"/>
      <c r="C915" s="2" t="s">
        <v>884</v>
      </c>
      <c r="D915" s="2" t="s">
        <v>809</v>
      </c>
    </row>
    <row r="916" spans="1:4" ht="34.9" customHeight="1" x14ac:dyDescent="0.25">
      <c r="A916" s="24"/>
      <c r="B916" s="21"/>
      <c r="C916" s="2" t="s">
        <v>885</v>
      </c>
      <c r="D916" s="2" t="s">
        <v>809</v>
      </c>
    </row>
    <row r="917" spans="1:4" ht="33" customHeight="1" x14ac:dyDescent="0.25">
      <c r="A917" s="24"/>
      <c r="B917" s="21"/>
      <c r="C917" s="2" t="s">
        <v>886</v>
      </c>
      <c r="D917" s="2" t="s">
        <v>809</v>
      </c>
    </row>
    <row r="918" spans="1:4" x14ac:dyDescent="0.25">
      <c r="A918" s="24"/>
      <c r="B918" s="21"/>
      <c r="C918" s="2" t="s">
        <v>887</v>
      </c>
      <c r="D918" s="2" t="s">
        <v>809</v>
      </c>
    </row>
    <row r="919" spans="1:4" x14ac:dyDescent="0.25">
      <c r="A919" s="24"/>
      <c r="B919" s="21"/>
      <c r="C919" s="2" t="s">
        <v>888</v>
      </c>
      <c r="D919" s="2" t="s">
        <v>809</v>
      </c>
    </row>
    <row r="920" spans="1:4" ht="19.899999999999999" customHeight="1" x14ac:dyDescent="0.25">
      <c r="A920" s="24"/>
      <c r="B920" s="21"/>
      <c r="C920" s="2" t="s">
        <v>889</v>
      </c>
      <c r="D920" s="2" t="s">
        <v>809</v>
      </c>
    </row>
    <row r="921" spans="1:4" ht="31.9" customHeight="1" x14ac:dyDescent="0.25">
      <c r="A921" s="24"/>
      <c r="B921" s="21"/>
      <c r="C921" s="2" t="s">
        <v>890</v>
      </c>
      <c r="D921" s="2" t="s">
        <v>891</v>
      </c>
    </row>
    <row r="922" spans="1:4" ht="31.5" x14ac:dyDescent="0.25">
      <c r="A922" s="24"/>
      <c r="B922" s="21"/>
      <c r="C922" s="2" t="s">
        <v>892</v>
      </c>
      <c r="D922" s="2" t="s">
        <v>891</v>
      </c>
    </row>
    <row r="923" spans="1:4" ht="33" customHeight="1" x14ac:dyDescent="0.25">
      <c r="A923" s="24"/>
      <c r="B923" s="21"/>
      <c r="C923" s="2" t="s">
        <v>893</v>
      </c>
      <c r="D923" s="2" t="s">
        <v>891</v>
      </c>
    </row>
    <row r="924" spans="1:4" x14ac:dyDescent="0.25">
      <c r="A924" s="24"/>
      <c r="B924" s="21"/>
      <c r="C924" s="2" t="s">
        <v>894</v>
      </c>
      <c r="D924" s="2" t="s">
        <v>868</v>
      </c>
    </row>
    <row r="925" spans="1:4" ht="29.45" customHeight="1" x14ac:dyDescent="0.25">
      <c r="A925" s="24"/>
      <c r="B925" s="21"/>
      <c r="C925" s="2" t="s">
        <v>895</v>
      </c>
      <c r="D925" s="2" t="s">
        <v>290</v>
      </c>
    </row>
    <row r="926" spans="1:4" x14ac:dyDescent="0.25">
      <c r="A926" s="24"/>
      <c r="B926" s="21"/>
      <c r="C926" s="2" t="s">
        <v>896</v>
      </c>
      <c r="D926" s="2" t="s">
        <v>897</v>
      </c>
    </row>
    <row r="927" spans="1:4" ht="30" customHeight="1" x14ac:dyDescent="0.25">
      <c r="A927" s="24"/>
      <c r="B927" s="21"/>
      <c r="C927" s="2" t="s">
        <v>898</v>
      </c>
      <c r="D927" s="2" t="s">
        <v>897</v>
      </c>
    </row>
    <row r="928" spans="1:4" x14ac:dyDescent="0.25">
      <c r="A928" s="24"/>
      <c r="B928" s="21"/>
      <c r="C928" s="2" t="s">
        <v>899</v>
      </c>
      <c r="D928" s="2" t="s">
        <v>897</v>
      </c>
    </row>
    <row r="929" spans="1:4" ht="30" customHeight="1" x14ac:dyDescent="0.25">
      <c r="A929" s="24"/>
      <c r="B929" s="21"/>
      <c r="C929" s="2" t="s">
        <v>900</v>
      </c>
      <c r="D929" s="2" t="s">
        <v>897</v>
      </c>
    </row>
    <row r="930" spans="1:4" ht="37.9" customHeight="1" x14ac:dyDescent="0.25">
      <c r="A930" s="24"/>
      <c r="B930" s="21"/>
      <c r="C930" s="2" t="s">
        <v>901</v>
      </c>
      <c r="D930" s="2" t="s">
        <v>868</v>
      </c>
    </row>
    <row r="931" spans="1:4" ht="25.15" customHeight="1" x14ac:dyDescent="0.25">
      <c r="A931" s="24"/>
      <c r="B931" s="21"/>
      <c r="C931" s="2" t="s">
        <v>902</v>
      </c>
      <c r="D931" s="2" t="s">
        <v>897</v>
      </c>
    </row>
    <row r="932" spans="1:4" ht="32.450000000000003" customHeight="1" x14ac:dyDescent="0.25">
      <c r="A932" s="24"/>
      <c r="B932" s="21"/>
      <c r="C932" s="2" t="s">
        <v>903</v>
      </c>
      <c r="D932" s="2" t="s">
        <v>904</v>
      </c>
    </row>
    <row r="933" spans="1:4" ht="31.5" x14ac:dyDescent="0.25">
      <c r="A933" s="24"/>
      <c r="B933" s="21"/>
      <c r="C933" s="2" t="s">
        <v>905</v>
      </c>
      <c r="D933" s="2" t="s">
        <v>290</v>
      </c>
    </row>
    <row r="934" spans="1:4" ht="31.15" customHeight="1" x14ac:dyDescent="0.25">
      <c r="A934" s="24"/>
      <c r="B934" s="21"/>
      <c r="C934" s="2" t="s">
        <v>906</v>
      </c>
      <c r="D934" s="2" t="s">
        <v>907</v>
      </c>
    </row>
    <row r="935" spans="1:4" ht="41.45" customHeight="1" x14ac:dyDescent="0.25">
      <c r="A935" s="24"/>
      <c r="B935" s="21"/>
      <c r="C935" s="2" t="s">
        <v>908</v>
      </c>
      <c r="D935" s="2" t="s">
        <v>907</v>
      </c>
    </row>
    <row r="936" spans="1:4" ht="31.5" x14ac:dyDescent="0.25">
      <c r="A936" s="24"/>
      <c r="B936" s="21"/>
      <c r="C936" s="2" t="s">
        <v>909</v>
      </c>
      <c r="D936" s="2" t="s">
        <v>907</v>
      </c>
    </row>
    <row r="937" spans="1:4" ht="31.5" x14ac:dyDescent="0.25">
      <c r="A937" s="24"/>
      <c r="B937" s="21"/>
      <c r="C937" s="2" t="s">
        <v>910</v>
      </c>
      <c r="D937" s="2" t="s">
        <v>907</v>
      </c>
    </row>
    <row r="938" spans="1:4" ht="30" customHeight="1" x14ac:dyDescent="0.25">
      <c r="A938" s="24"/>
      <c r="B938" s="21"/>
      <c r="C938" s="2" t="s">
        <v>911</v>
      </c>
      <c r="D938" s="2" t="s">
        <v>912</v>
      </c>
    </row>
    <row r="939" spans="1:4" ht="67.900000000000006" customHeight="1" x14ac:dyDescent="0.25">
      <c r="A939" s="24"/>
      <c r="B939" s="21"/>
      <c r="C939" s="2" t="s">
        <v>913</v>
      </c>
      <c r="D939" s="2" t="s">
        <v>914</v>
      </c>
    </row>
    <row r="940" spans="1:4" ht="61.15" customHeight="1" x14ac:dyDescent="0.25">
      <c r="A940" s="24"/>
      <c r="B940" s="21"/>
      <c r="C940" s="2" t="s">
        <v>915</v>
      </c>
      <c r="D940" s="2" t="s">
        <v>914</v>
      </c>
    </row>
    <row r="941" spans="1:4" ht="66" customHeight="1" x14ac:dyDescent="0.25">
      <c r="A941" s="24"/>
      <c r="B941" s="21"/>
      <c r="C941" s="2" t="s">
        <v>916</v>
      </c>
      <c r="D941" s="2" t="s">
        <v>914</v>
      </c>
    </row>
    <row r="942" spans="1:4" ht="58.9" customHeight="1" x14ac:dyDescent="0.25">
      <c r="A942" s="24"/>
      <c r="B942" s="21"/>
      <c r="C942" s="2" t="s">
        <v>917</v>
      </c>
      <c r="D942" s="2" t="s">
        <v>914</v>
      </c>
    </row>
    <row r="943" spans="1:4" ht="60" customHeight="1" x14ac:dyDescent="0.25">
      <c r="A943" s="24"/>
      <c r="B943" s="21"/>
      <c r="C943" s="2" t="s">
        <v>918</v>
      </c>
      <c r="D943" s="2" t="s">
        <v>914</v>
      </c>
    </row>
    <row r="944" spans="1:4" ht="54" customHeight="1" x14ac:dyDescent="0.25">
      <c r="A944" s="24"/>
      <c r="B944" s="21"/>
      <c r="C944" s="2" t="s">
        <v>919</v>
      </c>
      <c r="D944" s="2" t="s">
        <v>914</v>
      </c>
    </row>
    <row r="945" spans="1:4" ht="57.6" customHeight="1" x14ac:dyDescent="0.25">
      <c r="A945" s="24"/>
      <c r="B945" s="21"/>
      <c r="C945" s="2" t="s">
        <v>920</v>
      </c>
      <c r="D945" s="2" t="s">
        <v>914</v>
      </c>
    </row>
    <row r="946" spans="1:4" ht="66.599999999999994" customHeight="1" x14ac:dyDescent="0.25">
      <c r="A946" s="24"/>
      <c r="B946" s="21"/>
      <c r="C946" s="2" t="s">
        <v>921</v>
      </c>
      <c r="D946" s="2" t="s">
        <v>868</v>
      </c>
    </row>
    <row r="947" spans="1:4" ht="82.15" customHeight="1" x14ac:dyDescent="0.25">
      <c r="A947" s="24"/>
      <c r="B947" s="21"/>
      <c r="C947" s="2" t="s">
        <v>922</v>
      </c>
      <c r="D947" s="2" t="s">
        <v>868</v>
      </c>
    </row>
    <row r="948" spans="1:4" ht="72" customHeight="1" x14ac:dyDescent="0.25">
      <c r="A948" s="24"/>
      <c r="B948" s="21"/>
      <c r="C948" s="2" t="s">
        <v>923</v>
      </c>
      <c r="D948" s="2" t="s">
        <v>868</v>
      </c>
    </row>
    <row r="949" spans="1:4" ht="66" customHeight="1" x14ac:dyDescent="0.25">
      <c r="A949" s="24"/>
      <c r="B949" s="21"/>
      <c r="C949" s="2" t="s">
        <v>924</v>
      </c>
      <c r="D949" s="2" t="s">
        <v>868</v>
      </c>
    </row>
    <row r="950" spans="1:4" ht="63" customHeight="1" x14ac:dyDescent="0.25">
      <c r="A950" s="24"/>
      <c r="B950" s="21"/>
      <c r="C950" s="2" t="s">
        <v>925</v>
      </c>
      <c r="D950" s="2" t="s">
        <v>868</v>
      </c>
    </row>
    <row r="951" spans="1:4" ht="72.599999999999994" customHeight="1" x14ac:dyDescent="0.25">
      <c r="A951" s="24"/>
      <c r="B951" s="21"/>
      <c r="C951" s="2" t="s">
        <v>926</v>
      </c>
      <c r="D951" s="2" t="s">
        <v>868</v>
      </c>
    </row>
    <row r="952" spans="1:4" ht="63.6" customHeight="1" x14ac:dyDescent="0.25">
      <c r="A952" s="24"/>
      <c r="B952" s="21"/>
      <c r="C952" s="2" t="s">
        <v>927</v>
      </c>
      <c r="D952" s="2" t="s">
        <v>868</v>
      </c>
    </row>
    <row r="953" spans="1:4" ht="27.6" customHeight="1" x14ac:dyDescent="0.25">
      <c r="A953" s="24"/>
      <c r="B953" s="21"/>
      <c r="C953" s="2" t="s">
        <v>928</v>
      </c>
      <c r="D953" s="2" t="s">
        <v>820</v>
      </c>
    </row>
    <row r="954" spans="1:4" ht="47.25" x14ac:dyDescent="0.25">
      <c r="A954" s="24"/>
      <c r="B954" s="21"/>
      <c r="C954" s="2" t="s">
        <v>929</v>
      </c>
      <c r="D954" s="2" t="s">
        <v>863</v>
      </c>
    </row>
    <row r="955" spans="1:4" ht="36" customHeight="1" x14ac:dyDescent="0.25">
      <c r="A955" s="24"/>
      <c r="B955" s="21"/>
      <c r="C955" s="2" t="s">
        <v>930</v>
      </c>
      <c r="D955" s="2" t="s">
        <v>863</v>
      </c>
    </row>
    <row r="956" spans="1:4" ht="46.9" customHeight="1" x14ac:dyDescent="0.25">
      <c r="A956" s="24"/>
      <c r="B956" s="21"/>
      <c r="C956" s="2" t="s">
        <v>931</v>
      </c>
      <c r="D956" s="2" t="s">
        <v>863</v>
      </c>
    </row>
    <row r="957" spans="1:4" ht="47.25" x14ac:dyDescent="0.25">
      <c r="A957" s="24"/>
      <c r="B957" s="21"/>
      <c r="C957" s="2" t="s">
        <v>932</v>
      </c>
      <c r="D957" s="2" t="s">
        <v>863</v>
      </c>
    </row>
    <row r="958" spans="1:4" ht="55.9" customHeight="1" x14ac:dyDescent="0.25">
      <c r="A958" s="24"/>
      <c r="B958" s="21"/>
      <c r="C958" s="2" t="s">
        <v>933</v>
      </c>
      <c r="D958" s="2" t="s">
        <v>863</v>
      </c>
    </row>
    <row r="959" spans="1:4" ht="46.15" customHeight="1" x14ac:dyDescent="0.25">
      <c r="A959" s="24"/>
      <c r="B959" s="21"/>
      <c r="C959" s="2" t="s">
        <v>934</v>
      </c>
      <c r="D959" s="2" t="s">
        <v>863</v>
      </c>
    </row>
    <row r="960" spans="1:4" ht="33" customHeight="1" x14ac:dyDescent="0.25">
      <c r="A960" s="24"/>
      <c r="B960" s="21"/>
      <c r="C960" s="2" t="s">
        <v>935</v>
      </c>
      <c r="D960" s="2" t="s">
        <v>820</v>
      </c>
    </row>
    <row r="961" spans="1:4" ht="28.9" customHeight="1" x14ac:dyDescent="0.25">
      <c r="A961" s="24"/>
      <c r="B961" s="21"/>
      <c r="C961" s="2" t="s">
        <v>936</v>
      </c>
      <c r="D961" s="2" t="s">
        <v>820</v>
      </c>
    </row>
    <row r="962" spans="1:4" ht="45" customHeight="1" x14ac:dyDescent="0.25">
      <c r="A962" s="24"/>
      <c r="B962" s="21"/>
      <c r="C962" s="2" t="s">
        <v>937</v>
      </c>
      <c r="D962" s="2" t="s">
        <v>863</v>
      </c>
    </row>
    <row r="963" spans="1:4" ht="39" customHeight="1" x14ac:dyDescent="0.25">
      <c r="A963" s="24"/>
      <c r="B963" s="21"/>
      <c r="C963" s="2" t="s">
        <v>938</v>
      </c>
      <c r="D963" s="2" t="s">
        <v>863</v>
      </c>
    </row>
    <row r="964" spans="1:4" ht="47.25" x14ac:dyDescent="0.25">
      <c r="A964" s="24"/>
      <c r="B964" s="21"/>
      <c r="C964" s="2" t="s">
        <v>939</v>
      </c>
      <c r="D964" s="2" t="s">
        <v>940</v>
      </c>
    </row>
    <row r="965" spans="1:4" ht="45" customHeight="1" x14ac:dyDescent="0.25">
      <c r="A965" s="24"/>
      <c r="B965" s="21"/>
      <c r="C965" s="2" t="s">
        <v>941</v>
      </c>
      <c r="D965" s="2" t="s">
        <v>940</v>
      </c>
    </row>
    <row r="966" spans="1:4" ht="31.5" x14ac:dyDescent="0.25">
      <c r="A966" s="24"/>
      <c r="B966" s="21"/>
      <c r="C966" s="2" t="s">
        <v>942</v>
      </c>
      <c r="D966" s="2" t="s">
        <v>827</v>
      </c>
    </row>
    <row r="967" spans="1:4" ht="31.5" x14ac:dyDescent="0.25">
      <c r="A967" s="24"/>
      <c r="B967" s="21"/>
      <c r="C967" s="2" t="s">
        <v>943</v>
      </c>
      <c r="D967" s="2" t="s">
        <v>827</v>
      </c>
    </row>
    <row r="968" spans="1:4" ht="42" customHeight="1" x14ac:dyDescent="0.25">
      <c r="A968" s="24"/>
      <c r="B968" s="21"/>
      <c r="C968" s="2" t="s">
        <v>944</v>
      </c>
      <c r="D968" s="2" t="s">
        <v>827</v>
      </c>
    </row>
    <row r="969" spans="1:4" ht="31.5" x14ac:dyDescent="0.25">
      <c r="A969" s="24"/>
      <c r="B969" s="21"/>
      <c r="C969" s="2" t="s">
        <v>945</v>
      </c>
      <c r="D969" s="2" t="s">
        <v>946</v>
      </c>
    </row>
    <row r="970" spans="1:4" ht="45.6" customHeight="1" x14ac:dyDescent="0.25">
      <c r="A970" s="24"/>
      <c r="B970" s="21"/>
      <c r="C970" s="2" t="s">
        <v>947</v>
      </c>
      <c r="D970" s="2" t="s">
        <v>863</v>
      </c>
    </row>
    <row r="971" spans="1:4" ht="37.15" customHeight="1" x14ac:dyDescent="0.25">
      <c r="A971" s="24"/>
      <c r="B971" s="21"/>
      <c r="C971" s="2" t="s">
        <v>948</v>
      </c>
      <c r="D971" s="2" t="s">
        <v>949</v>
      </c>
    </row>
    <row r="972" spans="1:4" ht="36" customHeight="1" x14ac:dyDescent="0.25">
      <c r="A972" s="24"/>
      <c r="B972" s="21"/>
      <c r="C972" s="2" t="s">
        <v>950</v>
      </c>
      <c r="D972" s="2" t="s">
        <v>949</v>
      </c>
    </row>
    <row r="973" spans="1:4" ht="37.9" customHeight="1" x14ac:dyDescent="0.25">
      <c r="A973" s="24"/>
      <c r="B973" s="21"/>
      <c r="C973" s="2" t="s">
        <v>951</v>
      </c>
      <c r="D973" s="2" t="s">
        <v>914</v>
      </c>
    </row>
    <row r="974" spans="1:4" ht="31.5" x14ac:dyDescent="0.25">
      <c r="A974" s="24"/>
      <c r="B974" s="21"/>
      <c r="C974" s="2" t="s">
        <v>952</v>
      </c>
      <c r="D974" s="2" t="s">
        <v>914</v>
      </c>
    </row>
    <row r="975" spans="1:4" ht="36" customHeight="1" x14ac:dyDescent="0.25">
      <c r="A975" s="24"/>
      <c r="B975" s="21"/>
      <c r="C975" s="2" t="s">
        <v>953</v>
      </c>
      <c r="D975" s="2" t="s">
        <v>897</v>
      </c>
    </row>
    <row r="976" spans="1:4" ht="20.45" customHeight="1" x14ac:dyDescent="0.25">
      <c r="A976" s="24"/>
      <c r="B976" s="21"/>
      <c r="C976" s="2" t="s">
        <v>954</v>
      </c>
      <c r="D976" s="2" t="s">
        <v>897</v>
      </c>
    </row>
    <row r="977" spans="1:4" x14ac:dyDescent="0.25">
      <c r="A977" s="24"/>
      <c r="B977" s="21"/>
      <c r="C977" s="2" t="s">
        <v>955</v>
      </c>
      <c r="D977" s="2" t="s">
        <v>897</v>
      </c>
    </row>
    <row r="978" spans="1:4" ht="30" customHeight="1" x14ac:dyDescent="0.25">
      <c r="A978" s="24"/>
      <c r="B978" s="21"/>
      <c r="C978" s="2" t="s">
        <v>956</v>
      </c>
      <c r="D978" s="2" t="s">
        <v>897</v>
      </c>
    </row>
    <row r="979" spans="1:4" ht="30.6" customHeight="1" x14ac:dyDescent="0.25">
      <c r="A979" s="24"/>
      <c r="B979" s="21"/>
      <c r="C979" s="2" t="s">
        <v>957</v>
      </c>
      <c r="D979" s="2" t="s">
        <v>897</v>
      </c>
    </row>
    <row r="980" spans="1:4" ht="35.450000000000003" customHeight="1" x14ac:dyDescent="0.25">
      <c r="A980" s="24"/>
      <c r="B980" s="21"/>
      <c r="C980" s="2" t="s">
        <v>958</v>
      </c>
      <c r="D980" s="2" t="s">
        <v>897</v>
      </c>
    </row>
    <row r="981" spans="1:4" ht="30" customHeight="1" x14ac:dyDescent="0.25">
      <c r="A981" s="24"/>
      <c r="B981" s="21"/>
      <c r="C981" s="2" t="s">
        <v>959</v>
      </c>
      <c r="D981" s="2" t="s">
        <v>897</v>
      </c>
    </row>
    <row r="982" spans="1:4" ht="23.45" customHeight="1" x14ac:dyDescent="0.25">
      <c r="A982" s="24"/>
      <c r="B982" s="21"/>
      <c r="C982" s="2" t="s">
        <v>960</v>
      </c>
      <c r="D982" s="2" t="s">
        <v>897</v>
      </c>
    </row>
    <row r="983" spans="1:4" ht="24.6" customHeight="1" x14ac:dyDescent="0.25">
      <c r="A983" s="24"/>
      <c r="B983" s="21"/>
      <c r="C983" s="2" t="s">
        <v>961</v>
      </c>
      <c r="D983" s="2" t="s">
        <v>897</v>
      </c>
    </row>
    <row r="984" spans="1:4" ht="31.5" x14ac:dyDescent="0.25">
      <c r="A984" s="24"/>
      <c r="B984" s="21"/>
      <c r="C984" s="2" t="s">
        <v>962</v>
      </c>
      <c r="D984" s="2" t="s">
        <v>897</v>
      </c>
    </row>
    <row r="985" spans="1:4" ht="31.5" x14ac:dyDescent="0.25">
      <c r="A985" s="24"/>
      <c r="B985" s="21"/>
      <c r="C985" s="2" t="s">
        <v>963</v>
      </c>
      <c r="D985" s="2" t="s">
        <v>897</v>
      </c>
    </row>
    <row r="986" spans="1:4" ht="27.6" customHeight="1" x14ac:dyDescent="0.25">
      <c r="A986" s="24"/>
      <c r="B986" s="21"/>
      <c r="C986" s="2" t="s">
        <v>964</v>
      </c>
      <c r="D986" s="2" t="s">
        <v>897</v>
      </c>
    </row>
    <row r="987" spans="1:4" ht="33" customHeight="1" x14ac:dyDescent="0.25">
      <c r="A987" s="24"/>
      <c r="B987" s="21"/>
      <c r="C987" s="2" t="s">
        <v>965</v>
      </c>
      <c r="D987" s="2" t="s">
        <v>897</v>
      </c>
    </row>
    <row r="988" spans="1:4" ht="26.45" customHeight="1" x14ac:dyDescent="0.25">
      <c r="A988" s="24"/>
      <c r="B988" s="21"/>
      <c r="C988" s="2" t="s">
        <v>966</v>
      </c>
      <c r="D988" s="2" t="s">
        <v>897</v>
      </c>
    </row>
    <row r="989" spans="1:4" ht="24.6" customHeight="1" x14ac:dyDescent="0.25">
      <c r="A989" s="24"/>
      <c r="B989" s="21"/>
      <c r="C989" s="2" t="s">
        <v>967</v>
      </c>
      <c r="D989" s="2" t="s">
        <v>897</v>
      </c>
    </row>
    <row r="990" spans="1:4" ht="30.6" customHeight="1" x14ac:dyDescent="0.25">
      <c r="A990" s="24"/>
      <c r="B990" s="21"/>
      <c r="C990" s="2" t="s">
        <v>968</v>
      </c>
      <c r="D990" s="2" t="s">
        <v>897</v>
      </c>
    </row>
    <row r="991" spans="1:4" ht="28.15" customHeight="1" x14ac:dyDescent="0.25">
      <c r="A991" s="24"/>
      <c r="B991" s="21"/>
      <c r="C991" s="2" t="s">
        <v>969</v>
      </c>
      <c r="D991" s="2" t="s">
        <v>897</v>
      </c>
    </row>
    <row r="992" spans="1:4" ht="27" customHeight="1" x14ac:dyDescent="0.25">
      <c r="A992" s="24"/>
      <c r="B992" s="21"/>
      <c r="C992" s="2" t="s">
        <v>970</v>
      </c>
      <c r="D992" s="2" t="s">
        <v>897</v>
      </c>
    </row>
    <row r="993" spans="1:4" ht="22.15" customHeight="1" x14ac:dyDescent="0.25">
      <c r="A993" s="24"/>
      <c r="B993" s="21"/>
      <c r="C993" s="2" t="s">
        <v>971</v>
      </c>
      <c r="D993" s="2" t="s">
        <v>897</v>
      </c>
    </row>
    <row r="994" spans="1:4" ht="21.6" customHeight="1" x14ac:dyDescent="0.25">
      <c r="A994" s="24"/>
      <c r="B994" s="21"/>
      <c r="C994" s="2" t="s">
        <v>972</v>
      </c>
      <c r="D994" s="2" t="s">
        <v>897</v>
      </c>
    </row>
    <row r="995" spans="1:4" ht="25.15" customHeight="1" x14ac:dyDescent="0.25">
      <c r="A995" s="24"/>
      <c r="B995" s="21"/>
      <c r="C995" s="2" t="s">
        <v>973</v>
      </c>
      <c r="D995" s="2" t="s">
        <v>897</v>
      </c>
    </row>
    <row r="996" spans="1:4" ht="27" customHeight="1" x14ac:dyDescent="0.25">
      <c r="A996" s="24"/>
      <c r="B996" s="21"/>
      <c r="C996" s="2" t="s">
        <v>974</v>
      </c>
      <c r="D996" s="2" t="s">
        <v>897</v>
      </c>
    </row>
    <row r="997" spans="1:4" ht="31.5" x14ac:dyDescent="0.25">
      <c r="A997" s="24"/>
      <c r="B997" s="21"/>
      <c r="C997" s="2" t="s">
        <v>975</v>
      </c>
      <c r="D997" s="2" t="s">
        <v>897</v>
      </c>
    </row>
    <row r="998" spans="1:4" ht="25.15" customHeight="1" x14ac:dyDescent="0.25">
      <c r="A998" s="24"/>
      <c r="B998" s="21"/>
      <c r="C998" s="2" t="s">
        <v>976</v>
      </c>
      <c r="D998" s="2" t="s">
        <v>897</v>
      </c>
    </row>
    <row r="999" spans="1:4" ht="31.5" x14ac:dyDescent="0.25">
      <c r="A999" s="24"/>
      <c r="B999" s="21"/>
      <c r="C999" s="2" t="s">
        <v>977</v>
      </c>
      <c r="D999" s="2" t="s">
        <v>897</v>
      </c>
    </row>
    <row r="1000" spans="1:4" ht="31.5" x14ac:dyDescent="0.25">
      <c r="A1000" s="24"/>
      <c r="B1000" s="21"/>
      <c r="C1000" s="2" t="s">
        <v>978</v>
      </c>
      <c r="D1000" s="2" t="s">
        <v>897</v>
      </c>
    </row>
    <row r="1001" spans="1:4" ht="22.15" customHeight="1" x14ac:dyDescent="0.25">
      <c r="A1001" s="24"/>
      <c r="B1001" s="21"/>
      <c r="C1001" s="2" t="s">
        <v>979</v>
      </c>
      <c r="D1001" s="2" t="s">
        <v>897</v>
      </c>
    </row>
    <row r="1002" spans="1:4" ht="21.6" customHeight="1" x14ac:dyDescent="0.25">
      <c r="A1002" s="24"/>
      <c r="B1002" s="21"/>
      <c r="C1002" s="2" t="s">
        <v>980</v>
      </c>
      <c r="D1002" s="2" t="s">
        <v>897</v>
      </c>
    </row>
    <row r="1003" spans="1:4" ht="18.600000000000001" customHeight="1" x14ac:dyDescent="0.25">
      <c r="A1003" s="24"/>
      <c r="B1003" s="21"/>
      <c r="C1003" s="2" t="s">
        <v>981</v>
      </c>
      <c r="D1003" s="2" t="s">
        <v>897</v>
      </c>
    </row>
    <row r="1004" spans="1:4" ht="31.9" customHeight="1" x14ac:dyDescent="0.25">
      <c r="A1004" s="24"/>
      <c r="B1004" s="21"/>
      <c r="C1004" s="2" t="s">
        <v>982</v>
      </c>
      <c r="D1004" s="2" t="s">
        <v>897</v>
      </c>
    </row>
    <row r="1005" spans="1:4" ht="31.9" customHeight="1" x14ac:dyDescent="0.25">
      <c r="A1005" s="24"/>
      <c r="B1005" s="21"/>
      <c r="C1005" s="2" t="s">
        <v>983</v>
      </c>
      <c r="D1005" s="2" t="s">
        <v>897</v>
      </c>
    </row>
    <row r="1006" spans="1:4" ht="28.15" customHeight="1" x14ac:dyDescent="0.25">
      <c r="A1006" s="24"/>
      <c r="B1006" s="21"/>
      <c r="C1006" s="2" t="s">
        <v>984</v>
      </c>
      <c r="D1006" s="2" t="s">
        <v>907</v>
      </c>
    </row>
    <row r="1007" spans="1:4" ht="28.15" customHeight="1" x14ac:dyDescent="0.25">
      <c r="A1007" s="24"/>
      <c r="B1007" s="21"/>
      <c r="C1007" s="2" t="s">
        <v>985</v>
      </c>
      <c r="D1007" s="2" t="s">
        <v>820</v>
      </c>
    </row>
    <row r="1008" spans="1:4" ht="31.5" x14ac:dyDescent="0.25">
      <c r="A1008" s="24"/>
      <c r="B1008" s="21"/>
      <c r="C1008" s="2" t="s">
        <v>986</v>
      </c>
      <c r="D1008" s="2" t="s">
        <v>820</v>
      </c>
    </row>
    <row r="1009" spans="1:4" ht="26.45" customHeight="1" x14ac:dyDescent="0.25">
      <c r="A1009" s="24"/>
      <c r="B1009" s="21"/>
      <c r="C1009" s="2" t="s">
        <v>987</v>
      </c>
      <c r="D1009" s="2" t="s">
        <v>820</v>
      </c>
    </row>
    <row r="1010" spans="1:4" ht="29.45" customHeight="1" x14ac:dyDescent="0.25">
      <c r="A1010" s="24"/>
      <c r="B1010" s="21"/>
      <c r="C1010" s="2" t="s">
        <v>988</v>
      </c>
      <c r="D1010" s="2" t="s">
        <v>820</v>
      </c>
    </row>
    <row r="1011" spans="1:4" ht="20.45" customHeight="1" x14ac:dyDescent="0.25">
      <c r="A1011" s="24"/>
      <c r="B1011" s="21"/>
      <c r="C1011" s="2" t="s">
        <v>989</v>
      </c>
      <c r="D1011" s="2" t="s">
        <v>820</v>
      </c>
    </row>
    <row r="1012" spans="1:4" ht="25.15" customHeight="1" x14ac:dyDescent="0.25">
      <c r="A1012" s="24"/>
      <c r="B1012" s="21"/>
      <c r="C1012" s="2" t="s">
        <v>990</v>
      </c>
      <c r="D1012" s="2" t="s">
        <v>820</v>
      </c>
    </row>
    <row r="1013" spans="1:4" ht="25.15" customHeight="1" x14ac:dyDescent="0.25">
      <c r="A1013" s="24"/>
      <c r="B1013" s="21"/>
      <c r="C1013" s="2" t="s">
        <v>991</v>
      </c>
      <c r="D1013" s="2" t="s">
        <v>820</v>
      </c>
    </row>
    <row r="1014" spans="1:4" ht="24" customHeight="1" x14ac:dyDescent="0.25">
      <c r="A1014" s="24"/>
      <c r="B1014" s="21"/>
      <c r="C1014" s="2" t="s">
        <v>992</v>
      </c>
      <c r="D1014" s="2" t="s">
        <v>820</v>
      </c>
    </row>
    <row r="1015" spans="1:4" ht="31.5" x14ac:dyDescent="0.25">
      <c r="A1015" s="24"/>
      <c r="B1015" s="21"/>
      <c r="C1015" s="2" t="s">
        <v>993</v>
      </c>
      <c r="D1015" s="2" t="s">
        <v>820</v>
      </c>
    </row>
    <row r="1016" spans="1:4" ht="21.6" customHeight="1" x14ac:dyDescent="0.25">
      <c r="A1016" s="24"/>
      <c r="B1016" s="21"/>
      <c r="C1016" s="2" t="s">
        <v>994</v>
      </c>
      <c r="D1016" s="2" t="s">
        <v>820</v>
      </c>
    </row>
    <row r="1017" spans="1:4" ht="29.45" customHeight="1" x14ac:dyDescent="0.25">
      <c r="A1017" s="24"/>
      <c r="B1017" s="21"/>
      <c r="C1017" s="2" t="s">
        <v>995</v>
      </c>
      <c r="D1017" s="2" t="s">
        <v>820</v>
      </c>
    </row>
    <row r="1018" spans="1:4" ht="26.45" customHeight="1" x14ac:dyDescent="0.25">
      <c r="A1018" s="24"/>
      <c r="B1018" s="21"/>
      <c r="C1018" s="2" t="s">
        <v>996</v>
      </c>
      <c r="D1018" s="2" t="s">
        <v>820</v>
      </c>
    </row>
    <row r="1019" spans="1:4" ht="28.9" customHeight="1" x14ac:dyDescent="0.25">
      <c r="A1019" s="24"/>
      <c r="B1019" s="21"/>
      <c r="C1019" s="2" t="s">
        <v>997</v>
      </c>
      <c r="D1019" s="2" t="s">
        <v>827</v>
      </c>
    </row>
    <row r="1020" spans="1:4" ht="31.5" x14ac:dyDescent="0.25">
      <c r="A1020" s="24"/>
      <c r="B1020" s="21"/>
      <c r="C1020" s="2" t="s">
        <v>998</v>
      </c>
      <c r="D1020" s="2" t="s">
        <v>999</v>
      </c>
    </row>
    <row r="1021" spans="1:4" ht="34.9" customHeight="1" x14ac:dyDescent="0.25">
      <c r="A1021" s="24"/>
      <c r="B1021" s="21"/>
      <c r="C1021" s="2" t="s">
        <v>1000</v>
      </c>
      <c r="D1021" s="2" t="s">
        <v>999</v>
      </c>
    </row>
    <row r="1022" spans="1:4" ht="39" customHeight="1" thickBot="1" x14ac:dyDescent="0.3">
      <c r="A1022" s="25"/>
      <c r="B1022" s="22"/>
      <c r="C1022" s="3" t="s">
        <v>1001</v>
      </c>
      <c r="D1022" s="3" t="s">
        <v>999</v>
      </c>
    </row>
    <row r="1023" spans="1:4" ht="28.15" customHeight="1" x14ac:dyDescent="0.25">
      <c r="A1023" s="23">
        <v>14</v>
      </c>
      <c r="B1023" s="20" t="s">
        <v>1210</v>
      </c>
      <c r="C1023" s="4" t="s">
        <v>1002</v>
      </c>
      <c r="D1023" s="4" t="s">
        <v>1003</v>
      </c>
    </row>
    <row r="1024" spans="1:4" ht="36" customHeight="1" x14ac:dyDescent="0.25">
      <c r="A1024" s="24"/>
      <c r="B1024" s="21"/>
      <c r="C1024" s="2" t="s">
        <v>1004</v>
      </c>
      <c r="D1024" s="2" t="s">
        <v>1005</v>
      </c>
    </row>
    <row r="1025" spans="1:4" ht="31.15" customHeight="1" x14ac:dyDescent="0.25">
      <c r="A1025" s="24"/>
      <c r="B1025" s="21"/>
      <c r="C1025" s="2" t="s">
        <v>1006</v>
      </c>
      <c r="D1025" s="2" t="s">
        <v>1007</v>
      </c>
    </row>
    <row r="1026" spans="1:4" ht="54" customHeight="1" x14ac:dyDescent="0.25">
      <c r="A1026" s="24"/>
      <c r="B1026" s="21"/>
      <c r="C1026" s="2" t="s">
        <v>1008</v>
      </c>
      <c r="D1026" s="2" t="s">
        <v>1009</v>
      </c>
    </row>
    <row r="1027" spans="1:4" ht="34.9" customHeight="1" x14ac:dyDescent="0.25">
      <c r="A1027" s="24"/>
      <c r="B1027" s="21"/>
      <c r="C1027" s="2" t="s">
        <v>1010</v>
      </c>
      <c r="D1027" s="2" t="s">
        <v>1011</v>
      </c>
    </row>
    <row r="1028" spans="1:4" ht="102.6" customHeight="1" x14ac:dyDescent="0.25">
      <c r="A1028" s="24"/>
      <c r="B1028" s="21"/>
      <c r="C1028" s="2" t="s">
        <v>1012</v>
      </c>
      <c r="D1028" s="2" t="s">
        <v>1013</v>
      </c>
    </row>
    <row r="1029" spans="1:4" ht="31.5" x14ac:dyDescent="0.25">
      <c r="A1029" s="24"/>
      <c r="B1029" s="21"/>
      <c r="C1029" s="2" t="s">
        <v>1014</v>
      </c>
      <c r="D1029" s="17" t="s">
        <v>1018</v>
      </c>
    </row>
    <row r="1030" spans="1:4" ht="27" customHeight="1" x14ac:dyDescent="0.25">
      <c r="A1030" s="24"/>
      <c r="B1030" s="21"/>
      <c r="C1030" s="2" t="s">
        <v>1015</v>
      </c>
      <c r="D1030" s="18"/>
    </row>
    <row r="1031" spans="1:4" ht="24.6" customHeight="1" x14ac:dyDescent="0.25">
      <c r="A1031" s="24"/>
      <c r="B1031" s="21"/>
      <c r="C1031" s="2" t="s">
        <v>1016</v>
      </c>
      <c r="D1031" s="18"/>
    </row>
    <row r="1032" spans="1:4" x14ac:dyDescent="0.25">
      <c r="A1032" s="24"/>
      <c r="B1032" s="21"/>
      <c r="C1032" s="2" t="s">
        <v>1017</v>
      </c>
      <c r="D1032" s="19"/>
    </row>
    <row r="1033" spans="1:4" ht="20.45" customHeight="1" x14ac:dyDescent="0.25">
      <c r="A1033" s="24"/>
      <c r="B1033" s="21"/>
      <c r="C1033" s="2" t="s">
        <v>1019</v>
      </c>
      <c r="D1033" s="2" t="s">
        <v>1020</v>
      </c>
    </row>
    <row r="1034" spans="1:4" ht="25.15" customHeight="1" x14ac:dyDescent="0.25">
      <c r="A1034" s="24"/>
      <c r="B1034" s="21"/>
      <c r="C1034" s="2" t="s">
        <v>1021</v>
      </c>
      <c r="D1034" s="2" t="s">
        <v>1022</v>
      </c>
    </row>
    <row r="1035" spans="1:4" ht="23.45" customHeight="1" x14ac:dyDescent="0.25">
      <c r="A1035" s="24"/>
      <c r="B1035" s="21"/>
      <c r="C1035" s="2" t="s">
        <v>1023</v>
      </c>
      <c r="D1035" s="2" t="s">
        <v>1024</v>
      </c>
    </row>
    <row r="1036" spans="1:4" ht="21" customHeight="1" thickBot="1" x14ac:dyDescent="0.3">
      <c r="A1036" s="25"/>
      <c r="B1036" s="22"/>
      <c r="C1036" s="3" t="s">
        <v>1025</v>
      </c>
      <c r="D1036" s="3" t="s">
        <v>1026</v>
      </c>
    </row>
    <row r="1037" spans="1:4" ht="28.9" customHeight="1" x14ac:dyDescent="0.25">
      <c r="A1037" s="23">
        <v>15</v>
      </c>
      <c r="B1037" s="20" t="s">
        <v>1211</v>
      </c>
      <c r="C1037" s="4" t="s">
        <v>1027</v>
      </c>
      <c r="D1037" s="4" t="s">
        <v>1028</v>
      </c>
    </row>
    <row r="1038" spans="1:4" ht="28.9" customHeight="1" x14ac:dyDescent="0.25">
      <c r="A1038" s="24"/>
      <c r="B1038" s="21"/>
      <c r="C1038" s="2" t="s">
        <v>1029</v>
      </c>
      <c r="D1038" s="2" t="s">
        <v>1030</v>
      </c>
    </row>
    <row r="1039" spans="1:4" x14ac:dyDescent="0.25">
      <c r="A1039" s="24"/>
      <c r="B1039" s="21"/>
      <c r="C1039" s="2" t="s">
        <v>1031</v>
      </c>
      <c r="D1039" s="2" t="s">
        <v>1028</v>
      </c>
    </row>
    <row r="1040" spans="1:4" x14ac:dyDescent="0.25">
      <c r="A1040" s="24"/>
      <c r="B1040" s="21"/>
      <c r="C1040" s="2" t="s">
        <v>1032</v>
      </c>
      <c r="D1040" s="2" t="s">
        <v>1033</v>
      </c>
    </row>
    <row r="1041" spans="1:4" x14ac:dyDescent="0.25">
      <c r="A1041" s="24"/>
      <c r="B1041" s="21"/>
      <c r="C1041" s="2" t="s">
        <v>1034</v>
      </c>
      <c r="D1041" s="2" t="s">
        <v>1028</v>
      </c>
    </row>
    <row r="1042" spans="1:4" x14ac:dyDescent="0.25">
      <c r="A1042" s="24"/>
      <c r="B1042" s="21"/>
      <c r="C1042" s="2" t="s">
        <v>1035</v>
      </c>
      <c r="D1042" s="2" t="s">
        <v>1036</v>
      </c>
    </row>
    <row r="1043" spans="1:4" x14ac:dyDescent="0.25">
      <c r="A1043" s="24"/>
      <c r="B1043" s="21"/>
      <c r="C1043" s="2" t="s">
        <v>1037</v>
      </c>
      <c r="D1043" s="2" t="s">
        <v>1028</v>
      </c>
    </row>
    <row r="1044" spans="1:4" x14ac:dyDescent="0.25">
      <c r="A1044" s="24"/>
      <c r="B1044" s="21"/>
      <c r="C1044" s="2" t="s">
        <v>1038</v>
      </c>
      <c r="D1044" s="2" t="s">
        <v>1028</v>
      </c>
    </row>
    <row r="1045" spans="1:4" ht="16.5" thickBot="1" x14ac:dyDescent="0.3">
      <c r="A1045" s="25"/>
      <c r="B1045" s="22"/>
      <c r="C1045" s="3" t="s">
        <v>1039</v>
      </c>
      <c r="D1045" s="3" t="s">
        <v>1028</v>
      </c>
    </row>
    <row r="1046" spans="1:4" ht="27" customHeight="1" x14ac:dyDescent="0.25">
      <c r="A1046" s="23">
        <v>16</v>
      </c>
      <c r="B1046" s="20" t="s">
        <v>1212</v>
      </c>
      <c r="C1046" s="4" t="s">
        <v>1040</v>
      </c>
      <c r="D1046" s="4" t="s">
        <v>1041</v>
      </c>
    </row>
    <row r="1047" spans="1:4" ht="32.450000000000003" customHeight="1" x14ac:dyDescent="0.25">
      <c r="A1047" s="24"/>
      <c r="B1047" s="21"/>
      <c r="C1047" s="2" t="s">
        <v>1042</v>
      </c>
      <c r="D1047" s="2" t="s">
        <v>1043</v>
      </c>
    </row>
    <row r="1048" spans="1:4" ht="31.15" customHeight="1" x14ac:dyDescent="0.25">
      <c r="A1048" s="24"/>
      <c r="B1048" s="21"/>
      <c r="C1048" s="2" t="s">
        <v>1044</v>
      </c>
      <c r="D1048" s="2" t="s">
        <v>1043</v>
      </c>
    </row>
    <row r="1049" spans="1:4" ht="32.450000000000003" customHeight="1" x14ac:dyDescent="0.25">
      <c r="A1049" s="24"/>
      <c r="B1049" s="21"/>
      <c r="C1049" s="2" t="s">
        <v>1045</v>
      </c>
      <c r="D1049" s="2" t="s">
        <v>1046</v>
      </c>
    </row>
    <row r="1050" spans="1:4" ht="30" customHeight="1" x14ac:dyDescent="0.25">
      <c r="A1050" s="24"/>
      <c r="B1050" s="21"/>
      <c r="C1050" s="2" t="s">
        <v>1047</v>
      </c>
      <c r="D1050" s="2" t="s">
        <v>1041</v>
      </c>
    </row>
    <row r="1051" spans="1:4" ht="31.5" x14ac:dyDescent="0.25">
      <c r="A1051" s="24"/>
      <c r="B1051" s="21"/>
      <c r="C1051" s="2" t="s">
        <v>1048</v>
      </c>
      <c r="D1051" s="2" t="s">
        <v>1049</v>
      </c>
    </row>
    <row r="1052" spans="1:4" ht="24" customHeight="1" x14ac:dyDescent="0.25">
      <c r="A1052" s="24"/>
      <c r="B1052" s="21"/>
      <c r="C1052" s="2" t="s">
        <v>1050</v>
      </c>
      <c r="D1052" s="2" t="s">
        <v>1051</v>
      </c>
    </row>
    <row r="1053" spans="1:4" ht="47.25" x14ac:dyDescent="0.25">
      <c r="A1053" s="24"/>
      <c r="B1053" s="21"/>
      <c r="C1053" s="2" t="s">
        <v>1052</v>
      </c>
      <c r="D1053" s="2" t="s">
        <v>1049</v>
      </c>
    </row>
    <row r="1054" spans="1:4" ht="24" customHeight="1" x14ac:dyDescent="0.25">
      <c r="A1054" s="24"/>
      <c r="B1054" s="21"/>
      <c r="C1054" s="2" t="s">
        <v>1053</v>
      </c>
      <c r="D1054" s="2" t="s">
        <v>1049</v>
      </c>
    </row>
    <row r="1055" spans="1:4" ht="36" customHeight="1" x14ac:dyDescent="0.25">
      <c r="A1055" s="24"/>
      <c r="B1055" s="21"/>
      <c r="C1055" s="2" t="s">
        <v>1054</v>
      </c>
      <c r="D1055" s="2" t="s">
        <v>1049</v>
      </c>
    </row>
    <row r="1056" spans="1:4" ht="31.5" x14ac:dyDescent="0.25">
      <c r="A1056" s="24"/>
      <c r="B1056" s="21"/>
      <c r="C1056" s="2" t="s">
        <v>1055</v>
      </c>
      <c r="D1056" s="2" t="s">
        <v>1056</v>
      </c>
    </row>
    <row r="1057" spans="1:4" ht="39.6" customHeight="1" x14ac:dyDescent="0.25">
      <c r="A1057" s="24"/>
      <c r="B1057" s="21"/>
      <c r="C1057" s="2" t="s">
        <v>1057</v>
      </c>
      <c r="D1057" s="17" t="s">
        <v>1058</v>
      </c>
    </row>
    <row r="1058" spans="1:4" ht="46.9" customHeight="1" x14ac:dyDescent="0.25">
      <c r="A1058" s="24"/>
      <c r="B1058" s="21"/>
      <c r="C1058" s="2" t="s">
        <v>1059</v>
      </c>
      <c r="D1058" s="19"/>
    </row>
    <row r="1059" spans="1:4" ht="53.45" customHeight="1" x14ac:dyDescent="0.25">
      <c r="A1059" s="24"/>
      <c r="B1059" s="21"/>
      <c r="C1059" s="2" t="s">
        <v>1060</v>
      </c>
      <c r="D1059" s="2" t="s">
        <v>1061</v>
      </c>
    </row>
    <row r="1060" spans="1:4" ht="37.15" customHeight="1" x14ac:dyDescent="0.25">
      <c r="A1060" s="24"/>
      <c r="B1060" s="21"/>
      <c r="C1060" s="2" t="s">
        <v>1062</v>
      </c>
      <c r="D1060" s="2" t="s">
        <v>1063</v>
      </c>
    </row>
    <row r="1061" spans="1:4" ht="21.6" customHeight="1" x14ac:dyDescent="0.25">
      <c r="A1061" s="24"/>
      <c r="B1061" s="21"/>
      <c r="C1061" s="2" t="s">
        <v>1064</v>
      </c>
      <c r="D1061" s="2" t="s">
        <v>1065</v>
      </c>
    </row>
    <row r="1062" spans="1:4" ht="51" customHeight="1" x14ac:dyDescent="0.25">
      <c r="A1062" s="24"/>
      <c r="B1062" s="21"/>
      <c r="C1062" s="2" t="s">
        <v>1066</v>
      </c>
      <c r="D1062" s="2" t="s">
        <v>1067</v>
      </c>
    </row>
    <row r="1063" spans="1:4" ht="23.45" customHeight="1" x14ac:dyDescent="0.25">
      <c r="A1063" s="24"/>
      <c r="B1063" s="21"/>
      <c r="C1063" s="2" t="s">
        <v>1068</v>
      </c>
      <c r="D1063" s="2" t="s">
        <v>1067</v>
      </c>
    </row>
    <row r="1064" spans="1:4" ht="26.45" customHeight="1" x14ac:dyDescent="0.25">
      <c r="A1064" s="24"/>
      <c r="B1064" s="21"/>
      <c r="C1064" s="2" t="s">
        <v>1069</v>
      </c>
      <c r="D1064" s="2" t="s">
        <v>1067</v>
      </c>
    </row>
    <row r="1065" spans="1:4" x14ac:dyDescent="0.25">
      <c r="A1065" s="24"/>
      <c r="B1065" s="21"/>
      <c r="C1065" s="2" t="s">
        <v>1070</v>
      </c>
      <c r="D1065" s="2" t="s">
        <v>1067</v>
      </c>
    </row>
    <row r="1066" spans="1:4" x14ac:dyDescent="0.25">
      <c r="A1066" s="24"/>
      <c r="B1066" s="21"/>
      <c r="C1066" s="2" t="s">
        <v>1071</v>
      </c>
      <c r="D1066" s="2" t="s">
        <v>1067</v>
      </c>
    </row>
    <row r="1067" spans="1:4" ht="31.5" x14ac:dyDescent="0.25">
      <c r="A1067" s="24"/>
      <c r="B1067" s="21"/>
      <c r="C1067" s="2" t="s">
        <v>1072</v>
      </c>
      <c r="D1067" s="2" t="s">
        <v>1067</v>
      </c>
    </row>
    <row r="1068" spans="1:4" x14ac:dyDescent="0.25">
      <c r="A1068" s="24"/>
      <c r="B1068" s="21"/>
      <c r="C1068" s="2" t="s">
        <v>1073</v>
      </c>
      <c r="D1068" s="2" t="s">
        <v>1067</v>
      </c>
    </row>
    <row r="1069" spans="1:4" ht="31.5" x14ac:dyDescent="0.25">
      <c r="A1069" s="24"/>
      <c r="B1069" s="21"/>
      <c r="C1069" s="2" t="s">
        <v>1074</v>
      </c>
      <c r="D1069" s="2" t="s">
        <v>1067</v>
      </c>
    </row>
    <row r="1070" spans="1:4" ht="26.45" customHeight="1" x14ac:dyDescent="0.25">
      <c r="A1070" s="24"/>
      <c r="B1070" s="21"/>
      <c r="C1070" s="2" t="s">
        <v>1075</v>
      </c>
      <c r="D1070" s="2" t="s">
        <v>1067</v>
      </c>
    </row>
    <row r="1071" spans="1:4" ht="31.5" x14ac:dyDescent="0.25">
      <c r="A1071" s="24"/>
      <c r="B1071" s="21"/>
      <c r="C1071" s="2" t="s">
        <v>1076</v>
      </c>
      <c r="D1071" s="2" t="s">
        <v>1077</v>
      </c>
    </row>
    <row r="1072" spans="1:4" ht="31.5" x14ac:dyDescent="0.25">
      <c r="A1072" s="24"/>
      <c r="B1072" s="21"/>
      <c r="C1072" s="2" t="s">
        <v>1078</v>
      </c>
      <c r="D1072" s="2" t="s">
        <v>1077</v>
      </c>
    </row>
    <row r="1073" spans="1:4" ht="31.5" x14ac:dyDescent="0.25">
      <c r="A1073" s="24"/>
      <c r="B1073" s="21"/>
      <c r="C1073" s="2" t="s">
        <v>1079</v>
      </c>
      <c r="D1073" s="2" t="s">
        <v>1077</v>
      </c>
    </row>
    <row r="1074" spans="1:4" ht="31.5" x14ac:dyDescent="0.25">
      <c r="A1074" s="24"/>
      <c r="B1074" s="21"/>
      <c r="C1074" s="2" t="s">
        <v>1080</v>
      </c>
      <c r="D1074" s="2" t="s">
        <v>1077</v>
      </c>
    </row>
    <row r="1075" spans="1:4" ht="31.5" x14ac:dyDescent="0.25">
      <c r="A1075" s="24"/>
      <c r="B1075" s="21"/>
      <c r="C1075" s="2" t="s">
        <v>1081</v>
      </c>
      <c r="D1075" s="2" t="s">
        <v>1077</v>
      </c>
    </row>
    <row r="1076" spans="1:4" ht="31.5" x14ac:dyDescent="0.25">
      <c r="A1076" s="24"/>
      <c r="B1076" s="21"/>
      <c r="C1076" s="2" t="s">
        <v>1082</v>
      </c>
      <c r="D1076" s="2" t="s">
        <v>1083</v>
      </c>
    </row>
    <row r="1077" spans="1:4" ht="31.5" x14ac:dyDescent="0.25">
      <c r="A1077" s="24"/>
      <c r="B1077" s="21"/>
      <c r="C1077" s="2" t="s">
        <v>1084</v>
      </c>
      <c r="D1077" s="2" t="s">
        <v>1085</v>
      </c>
    </row>
    <row r="1078" spans="1:4" x14ac:dyDescent="0.25">
      <c r="A1078" s="24"/>
      <c r="B1078" s="21"/>
      <c r="C1078" s="2" t="s">
        <v>1086</v>
      </c>
      <c r="D1078" s="2" t="s">
        <v>1087</v>
      </c>
    </row>
    <row r="1079" spans="1:4" x14ac:dyDescent="0.25">
      <c r="A1079" s="24"/>
      <c r="B1079" s="21"/>
      <c r="C1079" s="2" t="s">
        <v>1088</v>
      </c>
      <c r="D1079" s="2" t="s">
        <v>1089</v>
      </c>
    </row>
    <row r="1080" spans="1:4" x14ac:dyDescent="0.25">
      <c r="A1080" s="24"/>
      <c r="B1080" s="21"/>
      <c r="C1080" s="2" t="s">
        <v>1090</v>
      </c>
      <c r="D1080" s="2" t="s">
        <v>940</v>
      </c>
    </row>
    <row r="1081" spans="1:4" ht="47.25" x14ac:dyDescent="0.25">
      <c r="A1081" s="24"/>
      <c r="B1081" s="21"/>
      <c r="C1081" s="2" t="s">
        <v>1091</v>
      </c>
      <c r="D1081" s="2" t="s">
        <v>1092</v>
      </c>
    </row>
    <row r="1082" spans="1:4" ht="31.5" x14ac:dyDescent="0.25">
      <c r="A1082" s="24"/>
      <c r="B1082" s="21"/>
      <c r="C1082" s="2" t="s">
        <v>1093</v>
      </c>
      <c r="D1082" s="2" t="s">
        <v>1181</v>
      </c>
    </row>
    <row r="1083" spans="1:4" ht="31.5" x14ac:dyDescent="0.25">
      <c r="A1083" s="24"/>
      <c r="B1083" s="21"/>
      <c r="C1083" s="2" t="s">
        <v>1094</v>
      </c>
      <c r="D1083" s="2" t="s">
        <v>1095</v>
      </c>
    </row>
    <row r="1084" spans="1:4" ht="31.5" x14ac:dyDescent="0.25">
      <c r="A1084" s="24"/>
      <c r="B1084" s="21"/>
      <c r="C1084" s="2" t="s">
        <v>1191</v>
      </c>
      <c r="D1084" s="2" t="s">
        <v>1096</v>
      </c>
    </row>
    <row r="1085" spans="1:4" ht="47.25" x14ac:dyDescent="0.25">
      <c r="A1085" s="24"/>
      <c r="B1085" s="21"/>
      <c r="C1085" s="2" t="s">
        <v>1097</v>
      </c>
      <c r="D1085" s="2" t="s">
        <v>1096</v>
      </c>
    </row>
    <row r="1086" spans="1:4" ht="31.5" x14ac:dyDescent="0.25">
      <c r="A1086" s="24"/>
      <c r="B1086" s="21"/>
      <c r="C1086" s="2" t="s">
        <v>1192</v>
      </c>
      <c r="D1086" s="2" t="s">
        <v>1096</v>
      </c>
    </row>
    <row r="1087" spans="1:4" ht="31.5" x14ac:dyDescent="0.25">
      <c r="A1087" s="24"/>
      <c r="B1087" s="21"/>
      <c r="C1087" s="2" t="s">
        <v>1193</v>
      </c>
      <c r="D1087" s="2" t="s">
        <v>1096</v>
      </c>
    </row>
    <row r="1088" spans="1:4" ht="31.5" x14ac:dyDescent="0.25">
      <c r="A1088" s="24"/>
      <c r="B1088" s="21"/>
      <c r="C1088" s="2" t="s">
        <v>1194</v>
      </c>
      <c r="D1088" s="2" t="s">
        <v>1096</v>
      </c>
    </row>
    <row r="1089" spans="1:4" ht="31.5" x14ac:dyDescent="0.25">
      <c r="A1089" s="24"/>
      <c r="B1089" s="21"/>
      <c r="C1089" s="2" t="s">
        <v>1098</v>
      </c>
      <c r="D1089" s="2" t="s">
        <v>1099</v>
      </c>
    </row>
    <row r="1090" spans="1:4" ht="31.5" x14ac:dyDescent="0.25">
      <c r="A1090" s="24"/>
      <c r="B1090" s="21"/>
      <c r="C1090" s="2" t="s">
        <v>1100</v>
      </c>
      <c r="D1090" s="2" t="s">
        <v>1099</v>
      </c>
    </row>
    <row r="1091" spans="1:4" ht="31.5" x14ac:dyDescent="0.25">
      <c r="A1091" s="24"/>
      <c r="B1091" s="21"/>
      <c r="C1091" s="2" t="s">
        <v>1101</v>
      </c>
      <c r="D1091" s="2" t="s">
        <v>1099</v>
      </c>
    </row>
    <row r="1092" spans="1:4" ht="31.5" x14ac:dyDescent="0.25">
      <c r="A1092" s="24"/>
      <c r="B1092" s="21"/>
      <c r="C1092" s="2" t="s">
        <v>1102</v>
      </c>
      <c r="D1092" s="17" t="s">
        <v>1103</v>
      </c>
    </row>
    <row r="1093" spans="1:4" ht="31.5" x14ac:dyDescent="0.25">
      <c r="A1093" s="24"/>
      <c r="B1093" s="21"/>
      <c r="C1093" s="2" t="s">
        <v>1104</v>
      </c>
      <c r="D1093" s="18"/>
    </row>
    <row r="1094" spans="1:4" ht="31.5" x14ac:dyDescent="0.25">
      <c r="A1094" s="24"/>
      <c r="B1094" s="21"/>
      <c r="C1094" s="2" t="s">
        <v>1105</v>
      </c>
      <c r="D1094" s="18"/>
    </row>
    <row r="1095" spans="1:4" ht="31.5" x14ac:dyDescent="0.25">
      <c r="A1095" s="24"/>
      <c r="B1095" s="21"/>
      <c r="C1095" s="2" t="s">
        <v>1106</v>
      </c>
      <c r="D1095" s="18"/>
    </row>
    <row r="1096" spans="1:4" ht="31.5" x14ac:dyDescent="0.25">
      <c r="A1096" s="24"/>
      <c r="B1096" s="21"/>
      <c r="C1096" s="2" t="s">
        <v>1107</v>
      </c>
      <c r="D1096" s="18"/>
    </row>
    <row r="1097" spans="1:4" ht="31.5" x14ac:dyDescent="0.25">
      <c r="A1097" s="24"/>
      <c r="B1097" s="21"/>
      <c r="C1097" s="2" t="s">
        <v>1108</v>
      </c>
      <c r="D1097" s="18"/>
    </row>
    <row r="1098" spans="1:4" ht="31.5" x14ac:dyDescent="0.25">
      <c r="A1098" s="24"/>
      <c r="B1098" s="21"/>
      <c r="C1098" s="2" t="s">
        <v>1109</v>
      </c>
      <c r="D1098" s="18"/>
    </row>
    <row r="1099" spans="1:4" ht="32.25" thickBot="1" x14ac:dyDescent="0.3">
      <c r="A1099" s="25"/>
      <c r="B1099" s="22"/>
      <c r="C1099" s="3" t="s">
        <v>1110</v>
      </c>
      <c r="D1099" s="30"/>
    </row>
    <row r="1100" spans="1:4" ht="22.15" customHeight="1" x14ac:dyDescent="0.25">
      <c r="A1100" s="23">
        <v>17</v>
      </c>
      <c r="B1100" s="20" t="s">
        <v>1213</v>
      </c>
      <c r="C1100" s="4" t="s">
        <v>1111</v>
      </c>
      <c r="D1100" s="4" t="s">
        <v>1112</v>
      </c>
    </row>
    <row r="1101" spans="1:4" ht="33" customHeight="1" x14ac:dyDescent="0.25">
      <c r="A1101" s="24"/>
      <c r="B1101" s="21"/>
      <c r="C1101" s="2" t="s">
        <v>1113</v>
      </c>
      <c r="D1101" s="2" t="s">
        <v>1112</v>
      </c>
    </row>
    <row r="1102" spans="1:4" ht="23.45" customHeight="1" x14ac:dyDescent="0.25">
      <c r="A1102" s="24"/>
      <c r="B1102" s="21"/>
      <c r="C1102" s="2" t="s">
        <v>1114</v>
      </c>
      <c r="D1102" s="2" t="s">
        <v>1115</v>
      </c>
    </row>
    <row r="1103" spans="1:4" ht="48" customHeight="1" x14ac:dyDescent="0.25">
      <c r="A1103" s="24"/>
      <c r="B1103" s="21"/>
      <c r="C1103" s="2" t="s">
        <v>1116</v>
      </c>
      <c r="D1103" s="2" t="s">
        <v>1117</v>
      </c>
    </row>
    <row r="1104" spans="1:4" ht="47.25" x14ac:dyDescent="0.25">
      <c r="A1104" s="24"/>
      <c r="B1104" s="21"/>
      <c r="C1104" s="2" t="s">
        <v>1118</v>
      </c>
      <c r="D1104" s="2" t="s">
        <v>1117</v>
      </c>
    </row>
    <row r="1105" spans="1:4" ht="37.9" customHeight="1" x14ac:dyDescent="0.25">
      <c r="A1105" s="24"/>
      <c r="B1105" s="21"/>
      <c r="C1105" s="2" t="s">
        <v>1119</v>
      </c>
      <c r="D1105" s="2" t="s">
        <v>1120</v>
      </c>
    </row>
    <row r="1106" spans="1:4" ht="31.5" x14ac:dyDescent="0.25">
      <c r="A1106" s="24"/>
      <c r="B1106" s="21"/>
      <c r="C1106" s="2" t="s">
        <v>1121</v>
      </c>
      <c r="D1106" s="2" t="s">
        <v>1120</v>
      </c>
    </row>
    <row r="1107" spans="1:4" ht="22.15" customHeight="1" x14ac:dyDescent="0.25">
      <c r="A1107" s="24"/>
      <c r="B1107" s="21"/>
      <c r="C1107" s="2" t="s">
        <v>1122</v>
      </c>
      <c r="D1107" s="2" t="s">
        <v>1120</v>
      </c>
    </row>
    <row r="1108" spans="1:4" ht="36.6" customHeight="1" x14ac:dyDescent="0.25">
      <c r="A1108" s="24"/>
      <c r="B1108" s="21"/>
      <c r="C1108" s="2" t="s">
        <v>1123</v>
      </c>
      <c r="D1108" s="2" t="s">
        <v>1120</v>
      </c>
    </row>
    <row r="1109" spans="1:4" ht="56.45" customHeight="1" x14ac:dyDescent="0.25">
      <c r="A1109" s="24"/>
      <c r="B1109" s="21"/>
      <c r="C1109" s="2" t="s">
        <v>1124</v>
      </c>
      <c r="D1109" s="2" t="s">
        <v>1125</v>
      </c>
    </row>
    <row r="1110" spans="1:4" ht="55.9" customHeight="1" x14ac:dyDescent="0.25">
      <c r="A1110" s="24"/>
      <c r="B1110" s="21"/>
      <c r="C1110" s="2" t="s">
        <v>1126</v>
      </c>
      <c r="D1110" s="2" t="s">
        <v>1127</v>
      </c>
    </row>
    <row r="1111" spans="1:4" ht="48.6" customHeight="1" x14ac:dyDescent="0.25">
      <c r="A1111" s="24"/>
      <c r="B1111" s="21"/>
      <c r="C1111" s="2" t="s">
        <v>1128</v>
      </c>
      <c r="D1111" s="2" t="s">
        <v>1127</v>
      </c>
    </row>
    <row r="1112" spans="1:4" ht="49.15" customHeight="1" x14ac:dyDescent="0.25">
      <c r="A1112" s="24"/>
      <c r="B1112" s="21"/>
      <c r="C1112" s="2" t="s">
        <v>1129</v>
      </c>
      <c r="D1112" s="2" t="s">
        <v>1127</v>
      </c>
    </row>
    <row r="1113" spans="1:4" ht="20.45" customHeight="1" x14ac:dyDescent="0.25">
      <c r="A1113" s="24"/>
      <c r="B1113" s="21"/>
      <c r="C1113" s="2" t="s">
        <v>1130</v>
      </c>
      <c r="D1113" s="2" t="s">
        <v>1131</v>
      </c>
    </row>
    <row r="1114" spans="1:4" ht="31.5" x14ac:dyDescent="0.25">
      <c r="A1114" s="24"/>
      <c r="B1114" s="21"/>
      <c r="C1114" s="2" t="s">
        <v>1132</v>
      </c>
      <c r="D1114" s="2" t="s">
        <v>1133</v>
      </c>
    </row>
    <row r="1115" spans="1:4" ht="18" customHeight="1" x14ac:dyDescent="0.25">
      <c r="A1115" s="24"/>
      <c r="B1115" s="21"/>
      <c r="C1115" s="17" t="s">
        <v>1134</v>
      </c>
      <c r="D1115" s="17" t="s">
        <v>1182</v>
      </c>
    </row>
    <row r="1116" spans="1:4" ht="18" customHeight="1" x14ac:dyDescent="0.25">
      <c r="A1116" s="24"/>
      <c r="B1116" s="21"/>
      <c r="C1116" s="19"/>
      <c r="D1116" s="19"/>
    </row>
    <row r="1117" spans="1:4" ht="18" customHeight="1" x14ac:dyDescent="0.25">
      <c r="A1117" s="24"/>
      <c r="B1117" s="21"/>
      <c r="C1117" s="17" t="s">
        <v>1135</v>
      </c>
      <c r="D1117" s="17" t="s">
        <v>1183</v>
      </c>
    </row>
    <row r="1118" spans="1:4" ht="3" customHeight="1" x14ac:dyDescent="0.25">
      <c r="A1118" s="24"/>
      <c r="B1118" s="21"/>
      <c r="C1118" s="19"/>
      <c r="D1118" s="19"/>
    </row>
    <row r="1119" spans="1:4" ht="22.15" customHeight="1" x14ac:dyDescent="0.25">
      <c r="A1119" s="24"/>
      <c r="B1119" s="21"/>
      <c r="C1119" s="2" t="s">
        <v>1136</v>
      </c>
      <c r="D1119" s="2" t="s">
        <v>1137</v>
      </c>
    </row>
    <row r="1120" spans="1:4" ht="20.45" customHeight="1" x14ac:dyDescent="0.25">
      <c r="A1120" s="24"/>
      <c r="B1120" s="21"/>
      <c r="C1120" s="2" t="s">
        <v>1138</v>
      </c>
      <c r="D1120" s="2" t="s">
        <v>1139</v>
      </c>
    </row>
    <row r="1121" spans="1:4" ht="18" customHeight="1" x14ac:dyDescent="0.25">
      <c r="A1121" s="24"/>
      <c r="B1121" s="21"/>
      <c r="C1121" s="17" t="s">
        <v>1140</v>
      </c>
      <c r="D1121" s="17" t="s">
        <v>1184</v>
      </c>
    </row>
    <row r="1122" spans="1:4" ht="18" customHeight="1" x14ac:dyDescent="0.25">
      <c r="A1122" s="24"/>
      <c r="B1122" s="21"/>
      <c r="C1122" s="19"/>
      <c r="D1122" s="19"/>
    </row>
    <row r="1123" spans="1:4" ht="18" customHeight="1" x14ac:dyDescent="0.25">
      <c r="A1123" s="24"/>
      <c r="B1123" s="21"/>
      <c r="C1123" s="17" t="s">
        <v>1141</v>
      </c>
      <c r="D1123" s="17" t="s">
        <v>1185</v>
      </c>
    </row>
    <row r="1124" spans="1:4" ht="33.6" customHeight="1" x14ac:dyDescent="0.25">
      <c r="A1124" s="24"/>
      <c r="B1124" s="21"/>
      <c r="C1124" s="19"/>
      <c r="D1124" s="19"/>
    </row>
    <row r="1125" spans="1:4" x14ac:dyDescent="0.25">
      <c r="A1125" s="24"/>
      <c r="B1125" s="21"/>
      <c r="C1125" s="2" t="s">
        <v>1142</v>
      </c>
      <c r="D1125" s="2" t="s">
        <v>1143</v>
      </c>
    </row>
    <row r="1126" spans="1:4" ht="36" customHeight="1" x14ac:dyDescent="0.25">
      <c r="A1126" s="24"/>
      <c r="B1126" s="21"/>
      <c r="C1126" s="17" t="s">
        <v>1144</v>
      </c>
      <c r="D1126" s="17" t="s">
        <v>1186</v>
      </c>
    </row>
    <row r="1127" spans="1:4" ht="18" customHeight="1" x14ac:dyDescent="0.25">
      <c r="A1127" s="24"/>
      <c r="B1127" s="21"/>
      <c r="C1127" s="19"/>
      <c r="D1127" s="19"/>
    </row>
    <row r="1128" spans="1:4" x14ac:dyDescent="0.25">
      <c r="A1128" s="24"/>
      <c r="B1128" s="21"/>
      <c r="C1128" s="2" t="s">
        <v>1145</v>
      </c>
      <c r="D1128" s="2" t="s">
        <v>1146</v>
      </c>
    </row>
    <row r="1129" spans="1:4" x14ac:dyDescent="0.25">
      <c r="A1129" s="24"/>
      <c r="B1129" s="21"/>
      <c r="C1129" s="2" t="s">
        <v>1147</v>
      </c>
      <c r="D1129" s="2" t="s">
        <v>1148</v>
      </c>
    </row>
    <row r="1130" spans="1:4" ht="15.6" customHeight="1" x14ac:dyDescent="0.25">
      <c r="A1130" s="24"/>
      <c r="B1130" s="21"/>
      <c r="C1130" s="17" t="s">
        <v>1149</v>
      </c>
      <c r="D1130" s="17" t="s">
        <v>1195</v>
      </c>
    </row>
    <row r="1131" spans="1:4" ht="15.6" customHeight="1" x14ac:dyDescent="0.25">
      <c r="A1131" s="24"/>
      <c r="B1131" s="21"/>
      <c r="C1131" s="19"/>
      <c r="D1131" s="19"/>
    </row>
    <row r="1132" spans="1:4" x14ac:dyDescent="0.25">
      <c r="A1132" s="24"/>
      <c r="B1132" s="21"/>
      <c r="C1132" s="2" t="s">
        <v>1150</v>
      </c>
      <c r="D1132" s="2" t="s">
        <v>1151</v>
      </c>
    </row>
    <row r="1133" spans="1:4" ht="16.5" thickBot="1" x14ac:dyDescent="0.3">
      <c r="A1133" s="25"/>
      <c r="B1133" s="22"/>
      <c r="C1133" s="3" t="s">
        <v>1152</v>
      </c>
      <c r="D1133" s="3" t="s">
        <v>1151</v>
      </c>
    </row>
    <row r="1134" spans="1:4" ht="31.5" x14ac:dyDescent="0.25">
      <c r="A1134" s="24">
        <v>18</v>
      </c>
      <c r="B1134" s="21" t="s">
        <v>1214</v>
      </c>
      <c r="C1134" s="1" t="s">
        <v>1153</v>
      </c>
      <c r="D1134" s="1" t="s">
        <v>1154</v>
      </c>
    </row>
    <row r="1135" spans="1:4" ht="36" customHeight="1" x14ac:dyDescent="0.25">
      <c r="A1135" s="24"/>
      <c r="B1135" s="21"/>
      <c r="C1135" s="17" t="s">
        <v>1187</v>
      </c>
      <c r="D1135" s="17" t="s">
        <v>1154</v>
      </c>
    </row>
    <row r="1136" spans="1:4" ht="18" customHeight="1" x14ac:dyDescent="0.25">
      <c r="A1136" s="24"/>
      <c r="B1136" s="21"/>
      <c r="C1136" s="19"/>
      <c r="D1136" s="19"/>
    </row>
    <row r="1137" spans="1:4" ht="18" customHeight="1" x14ac:dyDescent="0.25">
      <c r="A1137" s="24"/>
      <c r="B1137" s="21"/>
      <c r="C1137" s="17" t="s">
        <v>1188</v>
      </c>
      <c r="D1137" s="17" t="s">
        <v>1154</v>
      </c>
    </row>
    <row r="1138" spans="1:4" ht="18" customHeight="1" x14ac:dyDescent="0.25">
      <c r="A1138" s="24"/>
      <c r="B1138" s="21"/>
      <c r="C1138" s="19"/>
      <c r="D1138" s="19"/>
    </row>
    <row r="1139" spans="1:4" ht="26.45" customHeight="1" x14ac:dyDescent="0.25">
      <c r="A1139" s="24"/>
      <c r="B1139" s="21"/>
      <c r="C1139" s="2" t="s">
        <v>1155</v>
      </c>
      <c r="D1139" s="2" t="s">
        <v>1156</v>
      </c>
    </row>
    <row r="1140" spans="1:4" ht="24.6" customHeight="1" x14ac:dyDescent="0.25">
      <c r="A1140" s="24"/>
      <c r="B1140" s="21"/>
      <c r="C1140" s="2" t="s">
        <v>1157</v>
      </c>
      <c r="D1140" s="2" t="s">
        <v>1158</v>
      </c>
    </row>
    <row r="1141" spans="1:4" ht="28.15" customHeight="1" x14ac:dyDescent="0.25">
      <c r="A1141" s="24"/>
      <c r="B1141" s="21"/>
      <c r="C1141" s="2" t="s">
        <v>1159</v>
      </c>
      <c r="D1141" s="2" t="s">
        <v>1158</v>
      </c>
    </row>
    <row r="1142" spans="1:4" ht="22.9" customHeight="1" x14ac:dyDescent="0.25">
      <c r="A1142" s="24"/>
      <c r="B1142" s="21"/>
      <c r="C1142" s="2" t="s">
        <v>1160</v>
      </c>
      <c r="D1142" s="2" t="s">
        <v>1158</v>
      </c>
    </row>
    <row r="1143" spans="1:4" ht="25.15" customHeight="1" x14ac:dyDescent="0.25">
      <c r="A1143" s="24"/>
      <c r="B1143" s="21"/>
      <c r="C1143" s="2" t="s">
        <v>1161</v>
      </c>
      <c r="D1143" s="2" t="s">
        <v>1158</v>
      </c>
    </row>
    <row r="1144" spans="1:4" ht="24" customHeight="1" x14ac:dyDescent="0.25">
      <c r="A1144" s="24"/>
      <c r="B1144" s="21"/>
      <c r="C1144" s="2" t="s">
        <v>1162</v>
      </c>
      <c r="D1144" s="2" t="s">
        <v>1158</v>
      </c>
    </row>
    <row r="1145" spans="1:4" ht="25.15" customHeight="1" x14ac:dyDescent="0.25">
      <c r="A1145" s="24"/>
      <c r="B1145" s="21"/>
      <c r="C1145" s="2" t="s">
        <v>1163</v>
      </c>
      <c r="D1145" s="2" t="s">
        <v>1164</v>
      </c>
    </row>
    <row r="1146" spans="1:4" ht="27.6" customHeight="1" x14ac:dyDescent="0.25">
      <c r="A1146" s="24"/>
      <c r="B1146" s="21"/>
      <c r="C1146" s="2" t="s">
        <v>1165</v>
      </c>
      <c r="D1146" s="2" t="s">
        <v>1164</v>
      </c>
    </row>
    <row r="1147" spans="1:4" ht="26.45" customHeight="1" x14ac:dyDescent="0.25">
      <c r="A1147" s="24"/>
      <c r="B1147" s="21"/>
      <c r="C1147" s="2" t="s">
        <v>1166</v>
      </c>
      <c r="D1147" s="2" t="s">
        <v>1164</v>
      </c>
    </row>
    <row r="1148" spans="1:4" ht="27" customHeight="1" x14ac:dyDescent="0.25">
      <c r="A1148" s="24"/>
      <c r="B1148" s="21"/>
      <c r="C1148" s="2" t="s">
        <v>1167</v>
      </c>
      <c r="D1148" s="2" t="s">
        <v>1154</v>
      </c>
    </row>
    <row r="1149" spans="1:4" ht="24" customHeight="1" x14ac:dyDescent="0.25">
      <c r="A1149" s="24"/>
      <c r="B1149" s="21"/>
      <c r="C1149" s="2" t="s">
        <v>1168</v>
      </c>
      <c r="D1149" s="2" t="s">
        <v>1158</v>
      </c>
    </row>
    <row r="1150" spans="1:4" ht="24.6" customHeight="1" x14ac:dyDescent="0.25">
      <c r="A1150" s="24"/>
      <c r="B1150" s="21"/>
      <c r="C1150" s="2" t="s">
        <v>1169</v>
      </c>
      <c r="D1150" s="2" t="s">
        <v>1158</v>
      </c>
    </row>
    <row r="1151" spans="1:4" ht="24" customHeight="1" x14ac:dyDescent="0.25">
      <c r="A1151" s="24"/>
      <c r="B1151" s="21"/>
      <c r="C1151" s="2" t="s">
        <v>1170</v>
      </c>
      <c r="D1151" s="2" t="s">
        <v>1171</v>
      </c>
    </row>
    <row r="1152" spans="1:4" ht="23.45" customHeight="1" x14ac:dyDescent="0.25">
      <c r="A1152" s="24"/>
      <c r="B1152" s="21"/>
      <c r="C1152" s="2" t="s">
        <v>1172</v>
      </c>
      <c r="D1152" s="2" t="s">
        <v>1173</v>
      </c>
    </row>
    <row r="1153" spans="1:4" ht="22.5" customHeight="1" x14ac:dyDescent="0.25">
      <c r="A1153" s="32"/>
      <c r="B1153" s="33"/>
      <c r="C1153" s="2" t="s">
        <v>1174</v>
      </c>
      <c r="D1153" s="2" t="s">
        <v>1173</v>
      </c>
    </row>
    <row r="1154" spans="1:4" ht="7.9" customHeight="1" x14ac:dyDescent="0.25">
      <c r="A1154" s="13"/>
    </row>
    <row r="1155" spans="1:4" x14ac:dyDescent="0.25">
      <c r="A1155" s="11"/>
    </row>
    <row r="1156" spans="1:4" ht="15.6" x14ac:dyDescent="0.3">
      <c r="A1156" s="11"/>
    </row>
    <row r="1157" spans="1:4" ht="15.6" x14ac:dyDescent="0.3">
      <c r="A1157" s="11"/>
    </row>
  </sheetData>
  <mergeCells count="79">
    <mergeCell ref="B1134:B1153"/>
    <mergeCell ref="A2:D2"/>
    <mergeCell ref="D811:D812"/>
    <mergeCell ref="C1137:C1138"/>
    <mergeCell ref="D1137:D1138"/>
    <mergeCell ref="D252:D253"/>
    <mergeCell ref="D265:D266"/>
    <mergeCell ref="D1123:D1124"/>
    <mergeCell ref="C1123:C1124"/>
    <mergeCell ref="C1126:C1127"/>
    <mergeCell ref="D1126:D1127"/>
    <mergeCell ref="C1135:C1136"/>
    <mergeCell ref="D1135:D1136"/>
    <mergeCell ref="D801:D802"/>
    <mergeCell ref="D809:D810"/>
    <mergeCell ref="D1130:D1131"/>
    <mergeCell ref="C1130:C1131"/>
    <mergeCell ref="D1029:D1032"/>
    <mergeCell ref="D1092:D1099"/>
    <mergeCell ref="A1134:A1153"/>
    <mergeCell ref="D315:D316"/>
    <mergeCell ref="C315:C316"/>
    <mergeCell ref="D813:D814"/>
    <mergeCell ref="C813:C814"/>
    <mergeCell ref="D1057:D1058"/>
    <mergeCell ref="D1115:D1116"/>
    <mergeCell ref="C1115:C1116"/>
    <mergeCell ref="D1117:D1118"/>
    <mergeCell ref="B1037:B1045"/>
    <mergeCell ref="A1037:A1045"/>
    <mergeCell ref="B1046:B1099"/>
    <mergeCell ref="A1046:A1099"/>
    <mergeCell ref="D1121:D1122"/>
    <mergeCell ref="B1100:B1133"/>
    <mergeCell ref="C801:C802"/>
    <mergeCell ref="B801:B849"/>
    <mergeCell ref="A801:A849"/>
    <mergeCell ref="C809:C810"/>
    <mergeCell ref="A1100:A1133"/>
    <mergeCell ref="C1117:C1118"/>
    <mergeCell ref="A850:A1022"/>
    <mergeCell ref="A1023:A1036"/>
    <mergeCell ref="C811:C812"/>
    <mergeCell ref="B850:B1022"/>
    <mergeCell ref="B1023:B1036"/>
    <mergeCell ref="C1121:C1122"/>
    <mergeCell ref="A4:A6"/>
    <mergeCell ref="B4:B6"/>
    <mergeCell ref="C10:C14"/>
    <mergeCell ref="D10:D14"/>
    <mergeCell ref="B7:B14"/>
    <mergeCell ref="A7:A14"/>
    <mergeCell ref="D17:D19"/>
    <mergeCell ref="A26:A60"/>
    <mergeCell ref="B61:B62"/>
    <mergeCell ref="A61:A62"/>
    <mergeCell ref="C134:D134"/>
    <mergeCell ref="B63:B190"/>
    <mergeCell ref="A63:A190"/>
    <mergeCell ref="B26:B60"/>
    <mergeCell ref="C63:D63"/>
    <mergeCell ref="C95:C96"/>
    <mergeCell ref="D95:D96"/>
    <mergeCell ref="C97:C98"/>
    <mergeCell ref="D97:D98"/>
    <mergeCell ref="C17:C19"/>
    <mergeCell ref="B15:B25"/>
    <mergeCell ref="A15:A25"/>
    <mergeCell ref="C141:D141"/>
    <mergeCell ref="B191:B284"/>
    <mergeCell ref="A191:A284"/>
    <mergeCell ref="B285:B322"/>
    <mergeCell ref="A285:A322"/>
    <mergeCell ref="B323:B585"/>
    <mergeCell ref="A323:A585"/>
    <mergeCell ref="B586:B788"/>
    <mergeCell ref="A586:A788"/>
    <mergeCell ref="B789:B800"/>
    <mergeCell ref="A789:A800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Сверчков Сергей Павлович</dc:creator>
  <cp:lastModifiedBy>Ворожцова Наталия Николаевна</cp:lastModifiedBy>
  <cp:lastPrinted>2022-03-31T07:19:27Z</cp:lastPrinted>
  <dcterms:created xsi:type="dcterms:W3CDTF">2022-03-23T13:46:42Z</dcterms:created>
  <dcterms:modified xsi:type="dcterms:W3CDTF">2022-03-31T07:22:19Z</dcterms:modified>
</cp:coreProperties>
</file>